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ma\Documents\.CSM\4-Templates\"/>
    </mc:Choice>
  </mc:AlternateContent>
  <xr:revisionPtr revIDLastSave="0" documentId="13_ncr:1_{6677BA29-282A-4435-8211-E519FAFC9A0E}" xr6:coauthVersionLast="47" xr6:coauthVersionMax="47" xr10:uidLastSave="{00000000-0000-0000-0000-000000000000}"/>
  <bookViews>
    <workbookView xWindow="-108" yWindow="-108" windowWidth="23256" windowHeight="12456" tabRatio="662" activeTab="1" xr2:uid="{00000000-000D-0000-FFFF-FFFF00000000}"/>
  </bookViews>
  <sheets>
    <sheet name="Instructions" sheetId="2" r:id="rId1"/>
    <sheet name="Template" sheetId="5" r:id="rId2"/>
  </sheets>
  <calcPr calcId="191029"/>
  <fileRecoveryPr repairLoad="1"/>
</workbook>
</file>

<file path=xl/calcChain.xml><?xml version="1.0" encoding="utf-8"?>
<calcChain xmlns="http://schemas.openxmlformats.org/spreadsheetml/2006/main">
  <c r="H128" i="5" l="1"/>
  <c r="G128" i="5"/>
  <c r="F128" i="5"/>
  <c r="E128" i="5"/>
  <c r="D128" i="5"/>
  <c r="C128" i="5"/>
  <c r="H127" i="5"/>
  <c r="G127" i="5"/>
  <c r="F127" i="5"/>
  <c r="E127" i="5"/>
  <c r="D127" i="5"/>
  <c r="C127" i="5"/>
  <c r="H126" i="5"/>
  <c r="G126" i="5"/>
  <c r="F126" i="5"/>
  <c r="E126" i="5"/>
  <c r="D126" i="5"/>
  <c r="C126" i="5"/>
  <c r="H125" i="5"/>
  <c r="H124" i="5"/>
  <c r="H123" i="5"/>
  <c r="G123" i="5"/>
  <c r="F123" i="5"/>
  <c r="E123" i="5"/>
  <c r="D123" i="5"/>
  <c r="C123" i="5"/>
  <c r="H122" i="5"/>
  <c r="H121" i="5"/>
  <c r="B120" i="5"/>
  <c r="H119" i="5"/>
  <c r="G119" i="5"/>
  <c r="F119" i="5"/>
  <c r="E119" i="5"/>
  <c r="D119" i="5"/>
  <c r="C119" i="5"/>
  <c r="H118" i="5"/>
  <c r="G118" i="5"/>
  <c r="F118" i="5"/>
  <c r="E118" i="5"/>
  <c r="D118" i="5"/>
  <c r="C118" i="5"/>
  <c r="H117" i="5"/>
  <c r="G117" i="5"/>
  <c r="F117" i="5"/>
  <c r="E117" i="5"/>
  <c r="D117" i="5"/>
  <c r="C117" i="5"/>
  <c r="H116" i="5"/>
  <c r="H115" i="5"/>
  <c r="H114" i="5"/>
  <c r="G114" i="5"/>
  <c r="F114" i="5"/>
  <c r="E114" i="5"/>
  <c r="D114" i="5"/>
  <c r="C114" i="5"/>
  <c r="H113" i="5"/>
  <c r="H112" i="5"/>
  <c r="B111" i="5"/>
  <c r="H110" i="5"/>
  <c r="G110" i="5"/>
  <c r="F110" i="5"/>
  <c r="E110" i="5"/>
  <c r="D110" i="5"/>
  <c r="C110" i="5"/>
  <c r="H109" i="5"/>
  <c r="G109" i="5"/>
  <c r="F109" i="5"/>
  <c r="E109" i="5"/>
  <c r="D109" i="5"/>
  <c r="C109" i="5"/>
  <c r="H108" i="5"/>
  <c r="G108" i="5"/>
  <c r="F108" i="5"/>
  <c r="E108" i="5"/>
  <c r="D108" i="5"/>
  <c r="C108" i="5"/>
  <c r="H107" i="5"/>
  <c r="H106" i="5"/>
  <c r="H105" i="5"/>
  <c r="G105" i="5"/>
  <c r="F105" i="5"/>
  <c r="E105" i="5"/>
  <c r="D105" i="5"/>
  <c r="C105" i="5"/>
  <c r="H104" i="5"/>
  <c r="H103" i="5"/>
  <c r="B102" i="5"/>
  <c r="H101" i="5"/>
  <c r="G101" i="5"/>
  <c r="F101" i="5"/>
  <c r="E101" i="5"/>
  <c r="D101" i="5"/>
  <c r="C101" i="5"/>
  <c r="H100" i="5"/>
  <c r="G100" i="5"/>
  <c r="F100" i="5"/>
  <c r="E100" i="5"/>
  <c r="D100" i="5"/>
  <c r="C100" i="5"/>
  <c r="H99" i="5"/>
  <c r="G99" i="5"/>
  <c r="F99" i="5"/>
  <c r="E99" i="5"/>
  <c r="D99" i="5"/>
  <c r="C99" i="5"/>
  <c r="H98" i="5"/>
  <c r="H97" i="5"/>
  <c r="H96" i="5"/>
  <c r="G96" i="5"/>
  <c r="F96" i="5"/>
  <c r="E96" i="5"/>
  <c r="D96" i="5"/>
  <c r="C96" i="5"/>
  <c r="H95" i="5"/>
  <c r="H94" i="5"/>
  <c r="B93" i="5"/>
  <c r="H92" i="5"/>
  <c r="G92" i="5"/>
  <c r="F92" i="5"/>
  <c r="E92" i="5"/>
  <c r="D92" i="5"/>
  <c r="C92" i="5"/>
  <c r="H91" i="5"/>
  <c r="G91" i="5"/>
  <c r="F91" i="5"/>
  <c r="E91" i="5"/>
  <c r="D91" i="5"/>
  <c r="C91" i="5"/>
  <c r="H90" i="5"/>
  <c r="G90" i="5"/>
  <c r="F90" i="5"/>
  <c r="E90" i="5"/>
  <c r="D90" i="5"/>
  <c r="C90" i="5"/>
  <c r="H89" i="5"/>
  <c r="H88" i="5"/>
  <c r="H87" i="5"/>
  <c r="G87" i="5"/>
  <c r="F87" i="5"/>
  <c r="E87" i="5"/>
  <c r="D87" i="5"/>
  <c r="C87" i="5"/>
  <c r="H86" i="5"/>
  <c r="H85" i="5"/>
  <c r="B84" i="5"/>
  <c r="H83" i="5"/>
  <c r="G83" i="5"/>
  <c r="F83" i="5"/>
  <c r="E83" i="5"/>
  <c r="D83" i="5"/>
  <c r="C83" i="5"/>
  <c r="H82" i="5"/>
  <c r="G82" i="5"/>
  <c r="F82" i="5"/>
  <c r="E82" i="5"/>
  <c r="D82" i="5"/>
  <c r="C82" i="5"/>
  <c r="H81" i="5"/>
  <c r="G81" i="5"/>
  <c r="F81" i="5"/>
  <c r="E81" i="5"/>
  <c r="D81" i="5"/>
  <c r="C81" i="5"/>
  <c r="H80" i="5"/>
  <c r="H79" i="5"/>
  <c r="H78" i="5"/>
  <c r="G78" i="5"/>
  <c r="F78" i="5"/>
  <c r="E78" i="5"/>
  <c r="D78" i="5"/>
  <c r="C78" i="5"/>
  <c r="H77" i="5"/>
  <c r="H76" i="5"/>
  <c r="B75" i="5"/>
  <c r="H74" i="5"/>
  <c r="G74" i="5"/>
  <c r="F74" i="5"/>
  <c r="E74" i="5"/>
  <c r="D74" i="5"/>
  <c r="C74" i="5"/>
  <c r="H73" i="5"/>
  <c r="G73" i="5"/>
  <c r="F73" i="5"/>
  <c r="E73" i="5"/>
  <c r="D73" i="5"/>
  <c r="C73" i="5"/>
  <c r="H72" i="5"/>
  <c r="G72" i="5"/>
  <c r="F72" i="5"/>
  <c r="E72" i="5"/>
  <c r="D72" i="5"/>
  <c r="C72" i="5"/>
  <c r="H71" i="5"/>
  <c r="H70" i="5"/>
  <c r="H69" i="5"/>
  <c r="G69" i="5"/>
  <c r="F69" i="5"/>
  <c r="E69" i="5"/>
  <c r="D69" i="5"/>
  <c r="C69" i="5"/>
  <c r="H68" i="5"/>
  <c r="H67" i="5"/>
  <c r="B66" i="5"/>
  <c r="H65" i="5"/>
  <c r="G65" i="5"/>
  <c r="F65" i="5"/>
  <c r="E65" i="5"/>
  <c r="D65" i="5"/>
  <c r="C65" i="5"/>
  <c r="H64" i="5"/>
  <c r="G64" i="5"/>
  <c r="F64" i="5"/>
  <c r="E64" i="5"/>
  <c r="D64" i="5"/>
  <c r="C64" i="5"/>
  <c r="H63" i="5"/>
  <c r="G63" i="5"/>
  <c r="F63" i="5"/>
  <c r="E63" i="5"/>
  <c r="D63" i="5"/>
  <c r="C63" i="5"/>
  <c r="H62" i="5"/>
  <c r="H61" i="5"/>
  <c r="H60" i="5"/>
  <c r="G60" i="5"/>
  <c r="F60" i="5"/>
  <c r="E60" i="5"/>
  <c r="D60" i="5"/>
  <c r="C60" i="5"/>
  <c r="H59" i="5"/>
  <c r="H58" i="5"/>
  <c r="B57" i="5"/>
  <c r="H56" i="5"/>
  <c r="G56" i="5"/>
  <c r="F56" i="5"/>
  <c r="E56" i="5"/>
  <c r="D56" i="5"/>
  <c r="C56" i="5"/>
  <c r="H55" i="5"/>
  <c r="G55" i="5"/>
  <c r="F55" i="5"/>
  <c r="E55" i="5"/>
  <c r="D55" i="5"/>
  <c r="C55" i="5"/>
  <c r="H54" i="5"/>
  <c r="G54" i="5"/>
  <c r="F54" i="5"/>
  <c r="E54" i="5"/>
  <c r="D54" i="5"/>
  <c r="C54" i="5"/>
  <c r="H53" i="5"/>
  <c r="H52" i="5"/>
  <c r="H51" i="5"/>
  <c r="G51" i="5"/>
  <c r="F51" i="5"/>
  <c r="E51" i="5"/>
  <c r="D51" i="5"/>
  <c r="C51" i="5"/>
  <c r="H50" i="5"/>
  <c r="H49" i="5"/>
  <c r="B48" i="5"/>
  <c r="H47" i="5"/>
  <c r="G47" i="5"/>
  <c r="F47" i="5"/>
  <c r="E47" i="5"/>
  <c r="D47" i="5"/>
  <c r="C47" i="5"/>
  <c r="H46" i="5"/>
  <c r="G46" i="5"/>
  <c r="F46" i="5"/>
  <c r="E46" i="5"/>
  <c r="D46" i="5"/>
  <c r="C46" i="5"/>
  <c r="H45" i="5"/>
  <c r="G45" i="5"/>
  <c r="F45" i="5"/>
  <c r="E45" i="5"/>
  <c r="D45" i="5"/>
  <c r="C45" i="5"/>
  <c r="H44" i="5"/>
  <c r="H43" i="5"/>
  <c r="H42" i="5"/>
  <c r="G42" i="5"/>
  <c r="F42" i="5"/>
  <c r="E42" i="5"/>
  <c r="D42" i="5"/>
  <c r="C42" i="5"/>
  <c r="H41" i="5"/>
  <c r="H40" i="5"/>
  <c r="B39" i="5"/>
  <c r="H38" i="5"/>
  <c r="G38" i="5"/>
  <c r="F38" i="5"/>
  <c r="E38" i="5"/>
  <c r="D38" i="5"/>
  <c r="C38" i="5"/>
  <c r="H37" i="5"/>
  <c r="G37" i="5"/>
  <c r="F37" i="5"/>
  <c r="E37" i="5"/>
  <c r="D37" i="5"/>
  <c r="C37" i="5"/>
  <c r="V36" i="5"/>
  <c r="U36" i="5"/>
  <c r="T36" i="5"/>
  <c r="S36" i="5"/>
  <c r="R36" i="5"/>
  <c r="Q36" i="5"/>
  <c r="P36" i="5"/>
  <c r="O36" i="5"/>
  <c r="N36" i="5"/>
  <c r="M36" i="5"/>
  <c r="L36" i="5"/>
  <c r="K36" i="5"/>
  <c r="H36" i="5"/>
  <c r="G36" i="5"/>
  <c r="F36" i="5"/>
  <c r="E36" i="5"/>
  <c r="D36" i="5"/>
  <c r="C36" i="5"/>
  <c r="V35" i="5"/>
  <c r="U35" i="5"/>
  <c r="T35" i="5"/>
  <c r="S35" i="5"/>
  <c r="R35" i="5"/>
  <c r="Q35" i="5"/>
  <c r="P35" i="5"/>
  <c r="O35" i="5"/>
  <c r="N35" i="5"/>
  <c r="M35" i="5"/>
  <c r="L35" i="5"/>
  <c r="K35" i="5"/>
  <c r="H35" i="5"/>
  <c r="V34" i="5"/>
  <c r="U34" i="5"/>
  <c r="T34" i="5"/>
  <c r="S34" i="5"/>
  <c r="R34" i="5"/>
  <c r="Q34" i="5"/>
  <c r="P34" i="5"/>
  <c r="O34" i="5"/>
  <c r="N34" i="5"/>
  <c r="M34" i="5"/>
  <c r="L34" i="5"/>
  <c r="K34" i="5"/>
  <c r="H34" i="5"/>
  <c r="H33" i="5"/>
  <c r="G33" i="5"/>
  <c r="F33" i="5"/>
  <c r="E33" i="5"/>
  <c r="D33" i="5"/>
  <c r="C33" i="5"/>
  <c r="V32" i="5"/>
  <c r="U32" i="5"/>
  <c r="T32" i="5"/>
  <c r="S32" i="5"/>
  <c r="R32" i="5"/>
  <c r="Q32" i="5"/>
  <c r="P32" i="5"/>
  <c r="O32" i="5"/>
  <c r="N32" i="5"/>
  <c r="M32" i="5"/>
  <c r="L32" i="5"/>
  <c r="K32" i="5"/>
  <c r="H32" i="5"/>
  <c r="V31" i="5"/>
  <c r="U31" i="5"/>
  <c r="T31" i="5"/>
  <c r="S31" i="5"/>
  <c r="R31" i="5"/>
  <c r="Q31" i="5"/>
  <c r="P31" i="5"/>
  <c r="O31" i="5"/>
  <c r="N31" i="5"/>
  <c r="M31" i="5"/>
  <c r="L31" i="5"/>
  <c r="K31" i="5"/>
  <c r="H31" i="5"/>
  <c r="V30" i="5"/>
  <c r="U30" i="5"/>
  <c r="T30" i="5"/>
  <c r="S30" i="5"/>
  <c r="R30" i="5"/>
  <c r="Q30" i="5"/>
  <c r="P30" i="5"/>
  <c r="O30" i="5"/>
  <c r="N30" i="5"/>
  <c r="M30" i="5"/>
  <c r="L30" i="5"/>
  <c r="K30" i="5"/>
  <c r="B30" i="5"/>
  <c r="V29" i="5"/>
  <c r="U29" i="5"/>
  <c r="T29" i="5"/>
  <c r="S29" i="5"/>
  <c r="R29" i="5"/>
  <c r="Q29" i="5"/>
  <c r="P29" i="5"/>
  <c r="O29" i="5"/>
  <c r="N29" i="5"/>
  <c r="M29" i="5"/>
  <c r="L29" i="5"/>
  <c r="K29" i="5"/>
  <c r="G29" i="5"/>
  <c r="F29" i="5"/>
  <c r="E29" i="5"/>
  <c r="D29" i="5"/>
  <c r="C29" i="5"/>
  <c r="V28" i="5"/>
  <c r="U28" i="5"/>
  <c r="T28" i="5"/>
  <c r="S28" i="5"/>
  <c r="R28" i="5"/>
  <c r="Q28" i="5"/>
  <c r="P28" i="5"/>
  <c r="O28" i="5"/>
  <c r="N28" i="5"/>
  <c r="M28" i="5"/>
  <c r="L28" i="5"/>
  <c r="K28" i="5"/>
  <c r="G28" i="5"/>
  <c r="F28" i="5"/>
  <c r="E28" i="5"/>
  <c r="D28" i="5"/>
  <c r="C28" i="5"/>
  <c r="G27" i="5"/>
  <c r="F27" i="5"/>
  <c r="E27" i="5"/>
  <c r="D27" i="5"/>
  <c r="C27" i="5"/>
  <c r="V26" i="5"/>
  <c r="U26" i="5"/>
  <c r="T26" i="5"/>
  <c r="S26" i="5"/>
  <c r="R26" i="5"/>
  <c r="Q26" i="5"/>
  <c r="P26" i="5"/>
  <c r="O26" i="5"/>
  <c r="N26" i="5"/>
  <c r="M26" i="5"/>
  <c r="L26" i="5"/>
  <c r="K26" i="5"/>
  <c r="H26" i="5"/>
  <c r="V25" i="5"/>
  <c r="U25" i="5"/>
  <c r="T25" i="5"/>
  <c r="S25" i="5"/>
  <c r="R25" i="5"/>
  <c r="Q25" i="5"/>
  <c r="P25" i="5"/>
  <c r="O25" i="5"/>
  <c r="N25" i="5"/>
  <c r="M25" i="5"/>
  <c r="L25" i="5"/>
  <c r="K25" i="5"/>
  <c r="H25" i="5"/>
  <c r="V24" i="5"/>
  <c r="U24" i="5"/>
  <c r="T24" i="5"/>
  <c r="S24" i="5"/>
  <c r="R24" i="5"/>
  <c r="Q24" i="5"/>
  <c r="P24" i="5"/>
  <c r="O24" i="5"/>
  <c r="N24" i="5"/>
  <c r="M24" i="5"/>
  <c r="L24" i="5"/>
  <c r="K24" i="5"/>
  <c r="G24" i="5"/>
  <c r="F24" i="5"/>
  <c r="E24" i="5"/>
  <c r="D24" i="5"/>
  <c r="C24" i="5"/>
  <c r="V23" i="5"/>
  <c r="U23" i="5"/>
  <c r="T23" i="5"/>
  <c r="S23" i="5"/>
  <c r="R23" i="5"/>
  <c r="Q23" i="5"/>
  <c r="P23" i="5"/>
  <c r="O23" i="5"/>
  <c r="N23" i="5"/>
  <c r="M23" i="5"/>
  <c r="L23" i="5"/>
  <c r="K23" i="5"/>
  <c r="H23" i="5"/>
  <c r="H29" i="5" s="1"/>
  <c r="V22" i="5"/>
  <c r="U22" i="5"/>
  <c r="T22" i="5"/>
  <c r="S22" i="5"/>
  <c r="R22" i="5"/>
  <c r="Q22" i="5"/>
  <c r="P22" i="5"/>
  <c r="O22" i="5"/>
  <c r="N22" i="5"/>
  <c r="M22" i="5"/>
  <c r="L22" i="5"/>
  <c r="K22" i="5"/>
  <c r="H22" i="5"/>
  <c r="H28" i="5" s="1"/>
  <c r="B21" i="5"/>
  <c r="V20" i="5"/>
  <c r="U20" i="5"/>
  <c r="T20" i="5"/>
  <c r="S20" i="5"/>
  <c r="R20" i="5"/>
  <c r="Q20" i="5"/>
  <c r="P20" i="5"/>
  <c r="O20" i="5"/>
  <c r="N20" i="5"/>
  <c r="M20" i="5"/>
  <c r="L20" i="5"/>
  <c r="K20" i="5"/>
  <c r="H27" i="5" l="1"/>
  <c r="H24" i="5"/>
</calcChain>
</file>

<file path=xl/sharedStrings.xml><?xml version="1.0" encoding="utf-8"?>
<sst xmlns="http://schemas.openxmlformats.org/spreadsheetml/2006/main" count="142" uniqueCount="40">
  <si>
    <t>Cost per lead</t>
  </si>
  <si>
    <t>Google Ads</t>
  </si>
  <si>
    <t>Cost Per sales</t>
  </si>
  <si>
    <t>Return on Investment</t>
  </si>
  <si>
    <t>Google Search</t>
  </si>
  <si>
    <t>Referral</t>
  </si>
  <si>
    <t>Facebook Leads</t>
  </si>
  <si>
    <t>Conversion rate</t>
  </si>
  <si>
    <t>Monthly sales</t>
  </si>
  <si>
    <t>Totals</t>
  </si>
  <si>
    <t>Previous customer</t>
  </si>
  <si>
    <t>Facebook</t>
  </si>
  <si>
    <t>Sales</t>
  </si>
  <si>
    <t>Leads</t>
  </si>
  <si>
    <t>ROI</t>
  </si>
  <si>
    <t>Prev Customer</t>
  </si>
  <si>
    <t>RETURN ON INVESTMENT CALCULATOR</t>
  </si>
  <si>
    <t>Number of  Leads</t>
  </si>
  <si>
    <t>Number of  Sales</t>
  </si>
  <si>
    <t xml:space="preserve">First month of the reporting year: </t>
  </si>
  <si>
    <t>HOW TO USE THIS TEMPLATE</t>
  </si>
  <si>
    <t>Create a copy of the template tab and rename it to your fiscal/reporting year (i.e. FY23, RPT 2023)</t>
  </si>
  <si>
    <t xml:space="preserve">Enter the first reporting month of your fiscal/reporting year in mm/dd/yyyy format </t>
  </si>
  <si>
    <t>Ads &amp; Marketing Spend</t>
  </si>
  <si>
    <t>Populate the following values on a monthly basis:</t>
  </si>
  <si>
    <t>Number of Leads</t>
  </si>
  <si>
    <t>Number of Sales</t>
  </si>
  <si>
    <t>Monthly Sales</t>
  </si>
  <si>
    <t>How many new leads did you receive for this month?</t>
  </si>
  <si>
    <t>How much did you spend on ads (i.e. Facebook, Google, etc.) and marketing efforts (i.e. Agency costs)?</t>
  </si>
  <si>
    <t>How many sales did you make for this month?</t>
  </si>
  <si>
    <t>How much is the total sales you made this month?</t>
  </si>
  <si>
    <t>The graphs and other fields will be computed automatically after you enter all required details in #3</t>
  </si>
  <si>
    <t>Interpret/analyse your results:</t>
  </si>
  <si>
    <t>Cost per sales</t>
  </si>
  <si>
    <t>Conversation Rate</t>
  </si>
  <si>
    <t>Are you really getting your money's worth? Should be higher than 1.</t>
  </si>
  <si>
    <t>How much does it cost for you to get a single lead? If this is too high, you might need to revisit your ads and marketing strategy.</t>
  </si>
  <si>
    <t>How much does it cost for your to get a single sale? If this is too high, you might need to revisit your ads and marketing strategy.</t>
  </si>
  <si>
    <t xml:space="preserve">How many of your leads were you able to convert to actual sales. If this is low, you might want to check your process for nurturing your leads.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</si>
</sst>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D172"/>
        <bgColor indexed="64"/>
      </patternFill>
    </fill>
    <fill>
      <patternFill patternType="solid">
        <fgColor rgb="FF5EDFC6"/>
        <bgColor indexed="64"/>
      </patternFill>
    </fill>
    <fill>
      <patternFill patternType="solid">
        <fgColor rgb="FF2C2A2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alignment horizontal="center" vertical="center" wrapText="1"/>
      <protection locked="0"/>
    </xf>
    <xf numFmtId="44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166" fontId="1" fillId="2" borderId="0" xfId="0" applyNumberFormat="1" applyFont="1" applyFill="1" applyAlignment="1" applyProtection="1">
      <alignment horizontal="left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166" fontId="1" fillId="4" borderId="4" xfId="0" applyNumberFormat="1" applyFont="1" applyFill="1" applyBorder="1" applyAlignment="1" applyProtection="1">
      <alignment horizontal="left"/>
      <protection hidden="1"/>
    </xf>
    <xf numFmtId="0" fontId="0" fillId="4" borderId="5" xfId="0" applyFill="1" applyBorder="1" applyAlignment="1" applyProtection="1">
      <alignment horizontal="center" vertical="center" wrapText="1"/>
      <protection hidden="1"/>
    </xf>
    <xf numFmtId="0" fontId="0" fillId="4" borderId="6" xfId="0" applyFill="1" applyBorder="1" applyAlignment="1" applyProtection="1">
      <alignment horizontal="center" vertical="center" wrapText="1"/>
      <protection hidden="1"/>
    </xf>
    <xf numFmtId="0" fontId="3" fillId="7" borderId="1" xfId="0" applyFont="1" applyFill="1" applyBorder="1" applyAlignment="1" applyProtection="1">
      <alignment horizontal="center" vertical="center" wrapText="1"/>
      <protection hidden="1"/>
    </xf>
    <xf numFmtId="44" fontId="3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Protection="1">
      <protection hidden="1"/>
    </xf>
    <xf numFmtId="44" fontId="0" fillId="6" borderId="1" xfId="0" applyNumberForma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0" fontId="0" fillId="6" borderId="1" xfId="0" applyNumberFormat="1" applyFill="1" applyBorder="1" applyAlignment="1" applyProtection="1">
      <alignment horizontal="center" vertical="center" wrapText="1"/>
      <protection hidden="1"/>
    </xf>
    <xf numFmtId="10" fontId="3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hidden="1"/>
    </xf>
    <xf numFmtId="0" fontId="3" fillId="5" borderId="0" xfId="0" applyFont="1" applyFill="1" applyProtection="1">
      <protection hidden="1"/>
    </xf>
    <xf numFmtId="166" fontId="2" fillId="5" borderId="0" xfId="0" applyNumberFormat="1" applyFont="1" applyFill="1" applyProtection="1">
      <protection hidden="1"/>
    </xf>
    <xf numFmtId="0" fontId="1" fillId="4" borderId="7" xfId="0" applyFont="1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1" fillId="4" borderId="2" xfId="0" applyFont="1" applyFill="1" applyBorder="1" applyProtection="1">
      <protection hidden="1"/>
    </xf>
    <xf numFmtId="0" fontId="0" fillId="4" borderId="0" xfId="0" applyFill="1" applyProtection="1">
      <protection hidden="1"/>
    </xf>
    <xf numFmtId="0" fontId="0" fillId="4" borderId="10" xfId="0" applyFill="1" applyBorder="1" applyProtection="1">
      <protection hidden="1"/>
    </xf>
    <xf numFmtId="0" fontId="0" fillId="3" borderId="1" xfId="0" applyFill="1" applyBorder="1" applyProtection="1">
      <protection hidden="1"/>
    </xf>
    <xf numFmtId="44" fontId="0" fillId="6" borderId="1" xfId="0" applyNumberFormat="1" applyFill="1" applyBorder="1" applyProtection="1"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1" fontId="0" fillId="6" borderId="1" xfId="0" applyNumberFormat="1" applyFill="1" applyBorder="1" applyProtection="1">
      <protection hidden="1"/>
    </xf>
    <xf numFmtId="0" fontId="0" fillId="2" borderId="0" xfId="0" applyFill="1"/>
    <xf numFmtId="0" fontId="1" fillId="3" borderId="0" xfId="0" applyFont="1" applyFill="1" applyProtection="1">
      <protection hidden="1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C2A2B"/>
      <color rgb="FFEAD172"/>
      <color rgb="FF5ED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100"/>
              <a:t>Return</a:t>
            </a:r>
            <a:r>
              <a:rPr lang="en-AU" sz="1100" baseline="0"/>
              <a:t> on Invesment</a:t>
            </a:r>
            <a:endParaRPr lang="en-AU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Template!$J$34</c:f>
              <c:strCache>
                <c:ptCount val="1"/>
                <c:pt idx="0">
                  <c:v>Facebook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Template!$K$34:$V$34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9-483F-8848-6403E9B08116}"/>
            </c:ext>
          </c:extLst>
        </c:ser>
        <c:ser>
          <c:idx val="1"/>
          <c:order val="1"/>
          <c:tx>
            <c:strRef>
              <c:f>Template!$J$35</c:f>
              <c:strCache>
                <c:ptCount val="1"/>
                <c:pt idx="0">
                  <c:v>Google Ads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Template!$K$35:$V$35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9-483F-8848-6403E9B08116}"/>
            </c:ext>
          </c:extLst>
        </c:ser>
        <c:ser>
          <c:idx val="2"/>
          <c:order val="2"/>
          <c:tx>
            <c:strRef>
              <c:f>Template!$J$36</c:f>
              <c:strCache>
                <c:ptCount val="1"/>
                <c:pt idx="0">
                  <c:v>Google Search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Template!$K$36:$V$36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9-483F-8848-6403E9B08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956304"/>
        <c:axId val="567956624"/>
      </c:lineChart>
      <c:dateAx>
        <c:axId val="567956304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56624"/>
        <c:crosses val="autoZero"/>
        <c:auto val="1"/>
        <c:lblOffset val="100"/>
        <c:baseTimeUnit val="months"/>
      </c:dateAx>
      <c:valAx>
        <c:axId val="56795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Template!$J$28</c:f>
              <c:strCache>
                <c:ptCount val="1"/>
                <c:pt idx="0">
                  <c:v>Facebook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Template!$L$28:$V$28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00-4634-A77A-1E5835B023EC}"/>
            </c:ext>
          </c:extLst>
        </c:ser>
        <c:ser>
          <c:idx val="1"/>
          <c:order val="1"/>
          <c:tx>
            <c:strRef>
              <c:f>Template!$J$29</c:f>
              <c:strCache>
                <c:ptCount val="1"/>
                <c:pt idx="0">
                  <c:v>Google Ads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Template!$L$29:$V$29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B00-4634-A77A-1E5835B023EC}"/>
            </c:ext>
          </c:extLst>
        </c:ser>
        <c:ser>
          <c:idx val="2"/>
          <c:order val="2"/>
          <c:tx>
            <c:strRef>
              <c:f>Template!$J$30</c:f>
              <c:strCache>
                <c:ptCount val="1"/>
                <c:pt idx="0">
                  <c:v>Google Search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Template!$L$30:$V$30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B00-4634-A77A-1E5835B023EC}"/>
            </c:ext>
          </c:extLst>
        </c:ser>
        <c:ser>
          <c:idx val="3"/>
          <c:order val="3"/>
          <c:tx>
            <c:strRef>
              <c:f>Template!$J$31</c:f>
              <c:strCache>
                <c:ptCount val="1"/>
                <c:pt idx="0">
                  <c:v>Prev Customer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Template!$L$31:$V$31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B00-4634-A77A-1E5835B023EC}"/>
            </c:ext>
          </c:extLst>
        </c:ser>
        <c:ser>
          <c:idx val="4"/>
          <c:order val="4"/>
          <c:tx>
            <c:strRef>
              <c:f>Template!$J$32</c:f>
              <c:strCache>
                <c:ptCount val="1"/>
                <c:pt idx="0">
                  <c:v>Referral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Template!$L$32:$V$32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B00-4634-A77A-1E5835B02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931024"/>
        <c:axId val="567927184"/>
      </c:lineChart>
      <c:dateAx>
        <c:axId val="567931024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27184"/>
        <c:crosses val="autoZero"/>
        <c:auto val="1"/>
        <c:lblOffset val="100"/>
        <c:baseTimeUnit val="months"/>
      </c:dateAx>
      <c:valAx>
        <c:axId val="56792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200"/>
              <a:t>Leads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Template!$J$22</c:f>
              <c:strCache>
                <c:ptCount val="1"/>
                <c:pt idx="0">
                  <c:v>Facebook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Template!$K$22:$V$22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7-4EC0-85A8-D4EAF9814940}"/>
            </c:ext>
          </c:extLst>
        </c:ser>
        <c:ser>
          <c:idx val="1"/>
          <c:order val="1"/>
          <c:tx>
            <c:strRef>
              <c:f>Template!$J$23</c:f>
              <c:strCache>
                <c:ptCount val="1"/>
                <c:pt idx="0">
                  <c:v>Google Ads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Template!$K$23:$V$23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7-4EC0-85A8-D4EAF9814940}"/>
            </c:ext>
          </c:extLst>
        </c:ser>
        <c:ser>
          <c:idx val="2"/>
          <c:order val="2"/>
          <c:tx>
            <c:strRef>
              <c:f>Template!$J$24</c:f>
              <c:strCache>
                <c:ptCount val="1"/>
                <c:pt idx="0">
                  <c:v>Google Search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Template!$K$20:$V$20</c:f>
              <c:numCache>
                <c:formatCode>mmm\ yyyy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Template!$K$24:$V$24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D7-4EC0-85A8-D4EAF9814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6176848"/>
        <c:axId val="626174928"/>
      </c:barChart>
      <c:dateAx>
        <c:axId val="62617684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174928"/>
        <c:crosses val="autoZero"/>
        <c:auto val="1"/>
        <c:lblOffset val="100"/>
        <c:baseTimeUnit val="months"/>
      </c:dateAx>
      <c:valAx>
        <c:axId val="6261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17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2</xdr:col>
      <xdr:colOff>266700</xdr:colOff>
      <xdr:row>3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6A3266-48F3-470A-AC4D-082E7EA04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143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533400</xdr:colOff>
      <xdr:row>11</xdr:row>
      <xdr:rowOff>167640</xdr:rowOff>
    </xdr:from>
    <xdr:to>
      <xdr:col>14</xdr:col>
      <xdr:colOff>76794</xdr:colOff>
      <xdr:row>23</xdr:row>
      <xdr:rowOff>76382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F7274E-B05C-95B0-EEE9-62785C9C5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" y="2179320"/>
          <a:ext cx="6858594" cy="2103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1</xdr:col>
      <xdr:colOff>1143000</xdr:colOff>
      <xdr:row>3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797F36-3BC3-1077-1D79-FE3F31114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11430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160020</xdr:colOff>
      <xdr:row>5</xdr:row>
      <xdr:rowOff>125730</xdr:rowOff>
    </xdr:from>
    <xdr:to>
      <xdr:col>6</xdr:col>
      <xdr:colOff>167640</xdr:colOff>
      <xdr:row>18</xdr:row>
      <xdr:rowOff>99060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324863-72D4-05D0-F394-32E327E1B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297180</xdr:colOff>
      <xdr:row>5</xdr:row>
      <xdr:rowOff>121920</xdr:rowOff>
    </xdr:from>
    <xdr:to>
      <xdr:col>12</xdr:col>
      <xdr:colOff>632460</xdr:colOff>
      <xdr:row>18</xdr:row>
      <xdr:rowOff>102870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A8C6CD-B6FD-D365-534F-6DDD8E2BA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761999</xdr:colOff>
      <xdr:row>5</xdr:row>
      <xdr:rowOff>116540</xdr:rowOff>
    </xdr:from>
    <xdr:to>
      <xdr:col>18</xdr:col>
      <xdr:colOff>591670</xdr:colOff>
      <xdr:row>18</xdr:row>
      <xdr:rowOff>89647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D246A84-F0DE-46CC-241B-76090B8880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workbookViewId="0">
      <pane ySplit="3" topLeftCell="A4" activePane="bottomLeft" state="frozen"/>
      <selection pane="bottomLeft" activeCell="P21" sqref="P21"/>
    </sheetView>
  </sheetViews>
  <sheetFormatPr defaultColWidth="0" defaultRowHeight="14.4" zeroHeight="1" x14ac:dyDescent="0.3"/>
  <cols>
    <col min="1" max="21" width="8.88671875" style="35" customWidth="1"/>
    <col min="22" max="16384" width="8.88671875" style="35" hidden="1"/>
  </cols>
  <sheetData>
    <row r="1" spans="2:8" s="3" customFormat="1" x14ac:dyDescent="0.3">
      <c r="C1" s="4"/>
      <c r="D1" s="4"/>
      <c r="E1" s="4"/>
      <c r="F1" s="4"/>
      <c r="G1" s="4"/>
      <c r="H1" s="4"/>
    </row>
    <row r="2" spans="2:8" s="3" customFormat="1" x14ac:dyDescent="0.3">
      <c r="C2" s="5"/>
      <c r="D2" s="36" t="s">
        <v>20</v>
      </c>
      <c r="E2" s="4"/>
      <c r="F2" s="4"/>
      <c r="G2" s="4"/>
      <c r="H2" s="4"/>
    </row>
    <row r="3" spans="2:8" s="3" customFormat="1" x14ac:dyDescent="0.3">
      <c r="C3" s="4"/>
      <c r="D3" s="4"/>
      <c r="E3" s="4"/>
      <c r="F3" s="4"/>
      <c r="G3" s="4"/>
      <c r="H3" s="4"/>
    </row>
    <row r="4" spans="2:8" x14ac:dyDescent="0.3"/>
    <row r="5" spans="2:8" x14ac:dyDescent="0.3">
      <c r="B5" s="37">
        <v>1</v>
      </c>
      <c r="D5" s="35" t="s">
        <v>21</v>
      </c>
    </row>
    <row r="6" spans="2:8" x14ac:dyDescent="0.3">
      <c r="B6" s="37">
        <v>2</v>
      </c>
      <c r="D6" s="35" t="s">
        <v>22</v>
      </c>
    </row>
    <row r="7" spans="2:8" x14ac:dyDescent="0.3">
      <c r="B7" s="37">
        <v>3</v>
      </c>
      <c r="D7" s="35" t="s">
        <v>24</v>
      </c>
    </row>
    <row r="8" spans="2:8" x14ac:dyDescent="0.3">
      <c r="E8" s="37" t="s">
        <v>25</v>
      </c>
      <c r="H8" s="35" t="s">
        <v>28</v>
      </c>
    </row>
    <row r="9" spans="2:8" x14ac:dyDescent="0.3">
      <c r="E9" s="37" t="s">
        <v>23</v>
      </c>
      <c r="H9" s="35" t="s">
        <v>29</v>
      </c>
    </row>
    <row r="10" spans="2:8" x14ac:dyDescent="0.3">
      <c r="E10" s="37" t="s">
        <v>26</v>
      </c>
      <c r="H10" s="35" t="s">
        <v>30</v>
      </c>
    </row>
    <row r="11" spans="2:8" x14ac:dyDescent="0.3">
      <c r="E11" s="37" t="s">
        <v>27</v>
      </c>
      <c r="H11" s="35" t="s">
        <v>31</v>
      </c>
    </row>
    <row r="12" spans="2:8" x14ac:dyDescent="0.3"/>
    <row r="13" spans="2:8" x14ac:dyDescent="0.3"/>
    <row r="14" spans="2:8" x14ac:dyDescent="0.3"/>
    <row r="15" spans="2:8" x14ac:dyDescent="0.3"/>
    <row r="16" spans="2:8" x14ac:dyDescent="0.3"/>
    <row r="17" spans="2:8" x14ac:dyDescent="0.3"/>
    <row r="18" spans="2:8" x14ac:dyDescent="0.3"/>
    <row r="19" spans="2:8" x14ac:dyDescent="0.3"/>
    <row r="20" spans="2:8" x14ac:dyDescent="0.3"/>
    <row r="21" spans="2:8" x14ac:dyDescent="0.3"/>
    <row r="22" spans="2:8" x14ac:dyDescent="0.3"/>
    <row r="23" spans="2:8" x14ac:dyDescent="0.3"/>
    <row r="24" spans="2:8" x14ac:dyDescent="0.3"/>
    <row r="25" spans="2:8" x14ac:dyDescent="0.3">
      <c r="B25" s="37">
        <v>4</v>
      </c>
      <c r="D25" s="35" t="s">
        <v>32</v>
      </c>
    </row>
    <row r="26" spans="2:8" x14ac:dyDescent="0.3">
      <c r="B26" s="37">
        <v>5</v>
      </c>
      <c r="D26" s="35" t="s">
        <v>33</v>
      </c>
    </row>
    <row r="27" spans="2:8" x14ac:dyDescent="0.3">
      <c r="E27" s="37" t="s">
        <v>0</v>
      </c>
      <c r="H27" s="35" t="s">
        <v>37</v>
      </c>
    </row>
    <row r="28" spans="2:8" x14ac:dyDescent="0.3">
      <c r="E28" s="37" t="s">
        <v>34</v>
      </c>
      <c r="H28" s="35" t="s">
        <v>38</v>
      </c>
    </row>
    <row r="29" spans="2:8" x14ac:dyDescent="0.3">
      <c r="E29" s="37" t="s">
        <v>35</v>
      </c>
      <c r="H29" s="35" t="s">
        <v>39</v>
      </c>
    </row>
    <row r="30" spans="2:8" x14ac:dyDescent="0.3">
      <c r="E30" s="37" t="s">
        <v>3</v>
      </c>
      <c r="H30" s="35" t="s">
        <v>36</v>
      </c>
    </row>
    <row r="31" spans="2:8" x14ac:dyDescent="0.3"/>
    <row r="32" spans="2:8" x14ac:dyDescent="0.3"/>
    <row r="33" x14ac:dyDescent="0.3"/>
  </sheetData>
  <sheetProtection algorithmName="SHA-512" hashValue="Dm8CtYv37rCh7nj4K9UXm+6buj+M0eMKZCtJKSWchmM+5k5X8MQdnLqmJOUngFrhO/V9vIMefRaglPl6WBRAiw==" saltValue="iFYXtUVZOF+KNe76HqiA4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BE02-5873-43B2-8963-E3A600121700}">
  <sheetPr>
    <outlinePr summaryBelow="0" summaryRight="0"/>
  </sheetPr>
  <dimension ref="B1:V129"/>
  <sheetViews>
    <sheetView tabSelected="1" zoomScale="85" zoomScaleNormal="85" workbookViewId="0">
      <pane ySplit="20" topLeftCell="A21" activePane="bottomLeft" state="frozen"/>
      <selection pane="bottomLeft" activeCell="B32" sqref="B32"/>
    </sheetView>
  </sheetViews>
  <sheetFormatPr defaultColWidth="0" defaultRowHeight="14.4" zeroHeight="1" x14ac:dyDescent="0.3"/>
  <cols>
    <col min="1" max="1" width="2.77734375" style="6" customWidth="1"/>
    <col min="2" max="2" width="21.33203125" style="6" customWidth="1"/>
    <col min="3" max="8" width="12.77734375" style="7" customWidth="1"/>
    <col min="9" max="9" width="2.77734375" style="6" customWidth="1"/>
    <col min="10" max="10" width="15.5546875" style="6" customWidth="1"/>
    <col min="11" max="22" width="12.77734375" style="6" customWidth="1"/>
    <col min="23" max="23" width="8.88671875" style="6" customWidth="1"/>
    <col min="24" max="16384" width="8.88671875" style="6" hidden="1"/>
  </cols>
  <sheetData>
    <row r="1" spans="2:8" s="3" customFormat="1" x14ac:dyDescent="0.3">
      <c r="C1" s="4"/>
      <c r="D1" s="4"/>
      <c r="E1" s="4"/>
      <c r="F1" s="4"/>
      <c r="G1" s="4"/>
      <c r="H1" s="4"/>
    </row>
    <row r="2" spans="2:8" s="3" customFormat="1" x14ac:dyDescent="0.3">
      <c r="C2" s="5" t="s">
        <v>16</v>
      </c>
      <c r="E2" s="4"/>
      <c r="F2" s="4"/>
      <c r="G2" s="4"/>
      <c r="H2" s="4"/>
    </row>
    <row r="3" spans="2:8" s="3" customFormat="1" x14ac:dyDescent="0.3">
      <c r="C3" s="4"/>
      <c r="D3" s="4"/>
      <c r="E3" s="4"/>
      <c r="F3" s="4"/>
      <c r="G3" s="4"/>
      <c r="H3" s="4"/>
    </row>
    <row r="4" spans="2:8" x14ac:dyDescent="0.3"/>
    <row r="5" spans="2:8" x14ac:dyDescent="0.3">
      <c r="B5" s="22"/>
      <c r="C5" s="33" t="s">
        <v>19</v>
      </c>
      <c r="D5" s="21">
        <v>44927</v>
      </c>
    </row>
    <row r="6" spans="2:8" x14ac:dyDescent="0.3"/>
    <row r="7" spans="2:8" x14ac:dyDescent="0.3"/>
    <row r="8" spans="2:8" x14ac:dyDescent="0.3"/>
    <row r="9" spans="2:8" x14ac:dyDescent="0.3"/>
    <row r="10" spans="2:8" x14ac:dyDescent="0.3"/>
    <row r="11" spans="2:8" x14ac:dyDescent="0.3"/>
    <row r="12" spans="2:8" x14ac:dyDescent="0.3"/>
    <row r="13" spans="2:8" x14ac:dyDescent="0.3"/>
    <row r="14" spans="2:8" x14ac:dyDescent="0.3"/>
    <row r="15" spans="2:8" x14ac:dyDescent="0.3"/>
    <row r="16" spans="2:8" x14ac:dyDescent="0.3"/>
    <row r="17" spans="2:22" x14ac:dyDescent="0.3"/>
    <row r="18" spans="2:22" x14ac:dyDescent="0.3"/>
    <row r="19" spans="2:22" x14ac:dyDescent="0.3"/>
    <row r="20" spans="2:22" ht="28.8" x14ac:dyDescent="0.3">
      <c r="B20" s="8"/>
      <c r="C20" s="9" t="s">
        <v>6</v>
      </c>
      <c r="D20" s="9" t="s">
        <v>1</v>
      </c>
      <c r="E20" s="9" t="s">
        <v>4</v>
      </c>
      <c r="F20" s="9" t="s">
        <v>10</v>
      </c>
      <c r="G20" s="9" t="s">
        <v>5</v>
      </c>
      <c r="H20" s="9" t="s">
        <v>9</v>
      </c>
      <c r="J20" s="23"/>
      <c r="K20" s="24">
        <f>B21</f>
        <v>44927</v>
      </c>
      <c r="L20" s="24">
        <f t="shared" ref="L20:V20" si="0">EDATE(K20,1)</f>
        <v>44958</v>
      </c>
      <c r="M20" s="24">
        <f t="shared" si="0"/>
        <v>44986</v>
      </c>
      <c r="N20" s="24">
        <f t="shared" si="0"/>
        <v>45017</v>
      </c>
      <c r="O20" s="24">
        <f t="shared" si="0"/>
        <v>45047</v>
      </c>
      <c r="P20" s="24">
        <f t="shared" si="0"/>
        <v>45078</v>
      </c>
      <c r="Q20" s="24">
        <f t="shared" si="0"/>
        <v>45108</v>
      </c>
      <c r="R20" s="24">
        <f t="shared" si="0"/>
        <v>45139</v>
      </c>
      <c r="S20" s="24">
        <f t="shared" si="0"/>
        <v>45170</v>
      </c>
      <c r="T20" s="24">
        <f t="shared" si="0"/>
        <v>45200</v>
      </c>
      <c r="U20" s="24">
        <f t="shared" si="0"/>
        <v>45231</v>
      </c>
      <c r="V20" s="24">
        <f t="shared" si="0"/>
        <v>45261</v>
      </c>
    </row>
    <row r="21" spans="2:22" x14ac:dyDescent="0.3">
      <c r="B21" s="10">
        <f>D5</f>
        <v>44927</v>
      </c>
      <c r="C21" s="11"/>
      <c r="D21" s="11"/>
      <c r="E21" s="11"/>
      <c r="F21" s="11"/>
      <c r="G21" s="11"/>
      <c r="H21" s="12"/>
      <c r="J21" s="25" t="s">
        <v>13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7"/>
    </row>
    <row r="22" spans="2:22" x14ac:dyDescent="0.3">
      <c r="B22" s="31" t="s">
        <v>17</v>
      </c>
      <c r="C22" s="1"/>
      <c r="D22" s="1"/>
      <c r="E22" s="1"/>
      <c r="F22" s="1"/>
      <c r="G22" s="1"/>
      <c r="H22" s="13">
        <f>SUM(C22:G22)</f>
        <v>0</v>
      </c>
      <c r="J22" s="31" t="s">
        <v>11</v>
      </c>
      <c r="K22" s="15">
        <f>C22</f>
        <v>0</v>
      </c>
      <c r="L22" s="15">
        <f>C31</f>
        <v>0</v>
      </c>
      <c r="M22" s="15">
        <f>C40</f>
        <v>0</v>
      </c>
      <c r="N22" s="15">
        <f>C49</f>
        <v>0</v>
      </c>
      <c r="O22" s="15">
        <f>C58</f>
        <v>0</v>
      </c>
      <c r="P22" s="15">
        <f>C67</f>
        <v>0</v>
      </c>
      <c r="Q22" s="15">
        <f>C76</f>
        <v>0</v>
      </c>
      <c r="R22" s="15">
        <f>C85</f>
        <v>0</v>
      </c>
      <c r="S22" s="15">
        <f>C94</f>
        <v>0</v>
      </c>
      <c r="T22" s="15">
        <f>C103</f>
        <v>0</v>
      </c>
      <c r="U22" s="15">
        <f>C112</f>
        <v>0</v>
      </c>
      <c r="V22" s="15">
        <f>C121</f>
        <v>0</v>
      </c>
    </row>
    <row r="23" spans="2:22" x14ac:dyDescent="0.3">
      <c r="B23" s="31" t="s">
        <v>23</v>
      </c>
      <c r="C23" s="2"/>
      <c r="D23" s="2"/>
      <c r="E23" s="2"/>
      <c r="F23" s="2"/>
      <c r="G23" s="2"/>
      <c r="H23" s="14">
        <f>SUM(C23:G23)</f>
        <v>0</v>
      </c>
      <c r="J23" s="31" t="s">
        <v>1</v>
      </c>
      <c r="K23" s="15">
        <f>D22</f>
        <v>0</v>
      </c>
      <c r="L23" s="15">
        <f>D31</f>
        <v>0</v>
      </c>
      <c r="M23" s="15">
        <f>D40</f>
        <v>0</v>
      </c>
      <c r="N23" s="15">
        <f>D49</f>
        <v>0</v>
      </c>
      <c r="O23" s="15">
        <f>D58</f>
        <v>0</v>
      </c>
      <c r="P23" s="15">
        <f>D67</f>
        <v>0</v>
      </c>
      <c r="Q23" s="15">
        <f>D76</f>
        <v>0</v>
      </c>
      <c r="R23" s="15">
        <f>D85</f>
        <v>0</v>
      </c>
      <c r="S23" s="15">
        <f>D94</f>
        <v>0</v>
      </c>
      <c r="T23" s="15">
        <f>D103</f>
        <v>0</v>
      </c>
      <c r="U23" s="15">
        <f>D112</f>
        <v>0</v>
      </c>
      <c r="V23" s="15">
        <f>D121</f>
        <v>0</v>
      </c>
    </row>
    <row r="24" spans="2:22" x14ac:dyDescent="0.3">
      <c r="B24" s="31" t="s">
        <v>0</v>
      </c>
      <c r="C24" s="16">
        <f t="shared" ref="C24:H24" si="1">IFERROR(C23/C22,0)</f>
        <v>0</v>
      </c>
      <c r="D24" s="16">
        <f t="shared" si="1"/>
        <v>0</v>
      </c>
      <c r="E24" s="16">
        <f t="shared" si="1"/>
        <v>0</v>
      </c>
      <c r="F24" s="16">
        <f t="shared" si="1"/>
        <v>0</v>
      </c>
      <c r="G24" s="16">
        <f t="shared" si="1"/>
        <v>0</v>
      </c>
      <c r="H24" s="14">
        <f t="shared" si="1"/>
        <v>0</v>
      </c>
      <c r="J24" s="31" t="s">
        <v>4</v>
      </c>
      <c r="K24" s="15">
        <f>E22</f>
        <v>0</v>
      </c>
      <c r="L24" s="15">
        <f>E31</f>
        <v>0</v>
      </c>
      <c r="M24" s="15">
        <f>E40</f>
        <v>0</v>
      </c>
      <c r="N24" s="15">
        <f>E49</f>
        <v>0</v>
      </c>
      <c r="O24" s="15">
        <f>E58</f>
        <v>0</v>
      </c>
      <c r="P24" s="15">
        <f>E67</f>
        <v>0</v>
      </c>
      <c r="Q24" s="15">
        <f>E76</f>
        <v>0</v>
      </c>
      <c r="R24" s="15">
        <f>E85</f>
        <v>0</v>
      </c>
      <c r="S24" s="15">
        <f>E94</f>
        <v>0</v>
      </c>
      <c r="T24" s="15">
        <f>E103</f>
        <v>0</v>
      </c>
      <c r="U24" s="15">
        <f>E112</f>
        <v>0</v>
      </c>
      <c r="V24" s="15">
        <f>E121</f>
        <v>0</v>
      </c>
    </row>
    <row r="25" spans="2:22" x14ac:dyDescent="0.3">
      <c r="B25" s="31" t="s">
        <v>18</v>
      </c>
      <c r="C25" s="1"/>
      <c r="D25" s="1"/>
      <c r="E25" s="1"/>
      <c r="F25" s="1"/>
      <c r="G25" s="1"/>
      <c r="H25" s="13">
        <f>SUM(C25:G25)</f>
        <v>0</v>
      </c>
      <c r="J25" s="31" t="s">
        <v>15</v>
      </c>
      <c r="K25" s="15">
        <f>F22</f>
        <v>0</v>
      </c>
      <c r="L25" s="15">
        <f>F31</f>
        <v>0</v>
      </c>
      <c r="M25" s="15">
        <f>F40</f>
        <v>0</v>
      </c>
      <c r="N25" s="15">
        <f>F49</f>
        <v>0</v>
      </c>
      <c r="O25" s="15">
        <f>F58</f>
        <v>0</v>
      </c>
      <c r="P25" s="15">
        <f>F67</f>
        <v>0</v>
      </c>
      <c r="Q25" s="15">
        <f>F76</f>
        <v>0</v>
      </c>
      <c r="R25" s="15">
        <f>F85</f>
        <v>0</v>
      </c>
      <c r="S25" s="15">
        <f>F94</f>
        <v>0</v>
      </c>
      <c r="T25" s="15">
        <f>F103</f>
        <v>0</v>
      </c>
      <c r="U25" s="15">
        <f>F112</f>
        <v>0</v>
      </c>
      <c r="V25" s="15">
        <f>F121</f>
        <v>0</v>
      </c>
    </row>
    <row r="26" spans="2:22" x14ac:dyDescent="0.3">
      <c r="B26" s="31" t="s">
        <v>8</v>
      </c>
      <c r="C26" s="2"/>
      <c r="D26" s="2"/>
      <c r="E26" s="2"/>
      <c r="F26" s="2"/>
      <c r="G26" s="2"/>
      <c r="H26" s="14">
        <f>SUM(C26:G26)</f>
        <v>0</v>
      </c>
      <c r="J26" s="31" t="s">
        <v>5</v>
      </c>
      <c r="K26" s="15">
        <f>G22</f>
        <v>0</v>
      </c>
      <c r="L26" s="15">
        <f>G31</f>
        <v>0</v>
      </c>
      <c r="M26" s="15">
        <f>G40</f>
        <v>0</v>
      </c>
      <c r="N26" s="15">
        <f>G49</f>
        <v>0</v>
      </c>
      <c r="O26" s="15">
        <f>G58</f>
        <v>0</v>
      </c>
      <c r="P26" s="15">
        <f>G67</f>
        <v>0</v>
      </c>
      <c r="Q26" s="15">
        <f>G76</f>
        <v>0</v>
      </c>
      <c r="R26" s="15">
        <f>G85</f>
        <v>0</v>
      </c>
      <c r="S26" s="15">
        <f>G94</f>
        <v>0</v>
      </c>
      <c r="T26" s="15">
        <f>G103</f>
        <v>0</v>
      </c>
      <c r="U26" s="15">
        <f>G112</f>
        <v>0</v>
      </c>
      <c r="V26" s="15">
        <f>G121</f>
        <v>0</v>
      </c>
    </row>
    <row r="27" spans="2:22" x14ac:dyDescent="0.3">
      <c r="B27" s="31" t="s">
        <v>2</v>
      </c>
      <c r="C27" s="16">
        <f t="shared" ref="C27:H27" si="2">IFERROR(C25/C23,0)</f>
        <v>0</v>
      </c>
      <c r="D27" s="16">
        <f t="shared" si="2"/>
        <v>0</v>
      </c>
      <c r="E27" s="16">
        <f t="shared" si="2"/>
        <v>0</v>
      </c>
      <c r="F27" s="16">
        <f t="shared" si="2"/>
        <v>0</v>
      </c>
      <c r="G27" s="16">
        <f t="shared" si="2"/>
        <v>0</v>
      </c>
      <c r="H27" s="14">
        <f t="shared" si="2"/>
        <v>0</v>
      </c>
      <c r="J27" s="28" t="s">
        <v>12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2:22" x14ac:dyDescent="0.3">
      <c r="B28" s="31" t="s">
        <v>7</v>
      </c>
      <c r="C28" s="18">
        <f t="shared" ref="C28:H29" si="3">IFERROR(C25/C22,0)</f>
        <v>0</v>
      </c>
      <c r="D28" s="18">
        <f t="shared" si="3"/>
        <v>0</v>
      </c>
      <c r="E28" s="18">
        <f t="shared" si="3"/>
        <v>0</v>
      </c>
      <c r="F28" s="18">
        <f t="shared" si="3"/>
        <v>0</v>
      </c>
      <c r="G28" s="18">
        <f t="shared" si="3"/>
        <v>0</v>
      </c>
      <c r="H28" s="19">
        <f t="shared" si="3"/>
        <v>0</v>
      </c>
      <c r="J28" s="31" t="s">
        <v>11</v>
      </c>
      <c r="K28" s="32">
        <f>C26</f>
        <v>0</v>
      </c>
      <c r="L28" s="32">
        <f>C35</f>
        <v>0</v>
      </c>
      <c r="M28" s="32">
        <f>C44</f>
        <v>0</v>
      </c>
      <c r="N28" s="32">
        <f>C53</f>
        <v>0</v>
      </c>
      <c r="O28" s="32">
        <f>C62</f>
        <v>0</v>
      </c>
      <c r="P28" s="32">
        <f>C71</f>
        <v>0</v>
      </c>
      <c r="Q28" s="32">
        <f>C80</f>
        <v>0</v>
      </c>
      <c r="R28" s="32">
        <f>C89</f>
        <v>0</v>
      </c>
      <c r="S28" s="32">
        <f>C98</f>
        <v>0</v>
      </c>
      <c r="T28" s="32">
        <f>C107</f>
        <v>0</v>
      </c>
      <c r="U28" s="32">
        <f>C116</f>
        <v>0</v>
      </c>
      <c r="V28" s="32">
        <f>C125</f>
        <v>0</v>
      </c>
    </row>
    <row r="29" spans="2:22" x14ac:dyDescent="0.3">
      <c r="B29" s="31" t="s">
        <v>3</v>
      </c>
      <c r="C29" s="20">
        <f t="shared" si="3"/>
        <v>0</v>
      </c>
      <c r="D29" s="20">
        <f t="shared" si="3"/>
        <v>0</v>
      </c>
      <c r="E29" s="20">
        <f t="shared" si="3"/>
        <v>0</v>
      </c>
      <c r="F29" s="20">
        <f t="shared" si="3"/>
        <v>0</v>
      </c>
      <c r="G29" s="20">
        <f t="shared" si="3"/>
        <v>0</v>
      </c>
      <c r="H29" s="13">
        <f t="shared" si="3"/>
        <v>0</v>
      </c>
      <c r="J29" s="31" t="s">
        <v>1</v>
      </c>
      <c r="K29" s="32">
        <f>D26</f>
        <v>0</v>
      </c>
      <c r="L29" s="32">
        <f>D35</f>
        <v>0</v>
      </c>
      <c r="M29" s="32">
        <f>D44</f>
        <v>0</v>
      </c>
      <c r="N29" s="32">
        <f>D53</f>
        <v>0</v>
      </c>
      <c r="O29" s="32">
        <f>D62</f>
        <v>0</v>
      </c>
      <c r="P29" s="32">
        <f>D71</f>
        <v>0</v>
      </c>
      <c r="Q29" s="32">
        <f>D80</f>
        <v>0</v>
      </c>
      <c r="R29" s="32">
        <f>D89</f>
        <v>0</v>
      </c>
      <c r="S29" s="32">
        <f>D98</f>
        <v>0</v>
      </c>
      <c r="T29" s="32">
        <f>D107</f>
        <v>0</v>
      </c>
      <c r="U29" s="32">
        <f>D116</f>
        <v>0</v>
      </c>
      <c r="V29" s="32">
        <f>D125</f>
        <v>0</v>
      </c>
    </row>
    <row r="30" spans="2:22" x14ac:dyDescent="0.3">
      <c r="B30" s="10">
        <f>EDATE(B21,1)</f>
        <v>44958</v>
      </c>
      <c r="C30" s="11"/>
      <c r="D30" s="11"/>
      <c r="E30" s="11"/>
      <c r="F30" s="11"/>
      <c r="G30" s="11"/>
      <c r="H30" s="12"/>
      <c r="J30" s="31" t="s">
        <v>4</v>
      </c>
      <c r="K30" s="32">
        <f>E26</f>
        <v>0</v>
      </c>
      <c r="L30" s="32">
        <f>E35</f>
        <v>0</v>
      </c>
      <c r="M30" s="32">
        <f>E44</f>
        <v>0</v>
      </c>
      <c r="N30" s="32">
        <f>E53</f>
        <v>0</v>
      </c>
      <c r="O30" s="32">
        <f>E62</f>
        <v>0</v>
      </c>
      <c r="P30" s="32">
        <f>E71</f>
        <v>0</v>
      </c>
      <c r="Q30" s="32">
        <f>E80</f>
        <v>0</v>
      </c>
      <c r="R30" s="32">
        <f>E89</f>
        <v>0</v>
      </c>
      <c r="S30" s="32">
        <f>E98</f>
        <v>0</v>
      </c>
      <c r="T30" s="32">
        <f>E107</f>
        <v>0</v>
      </c>
      <c r="U30" s="32">
        <f>E116</f>
        <v>0</v>
      </c>
      <c r="V30" s="32">
        <f>E125</f>
        <v>0</v>
      </c>
    </row>
    <row r="31" spans="2:22" x14ac:dyDescent="0.3">
      <c r="B31" s="31" t="s">
        <v>17</v>
      </c>
      <c r="C31" s="1"/>
      <c r="D31" s="1"/>
      <c r="E31" s="1"/>
      <c r="F31" s="1"/>
      <c r="G31" s="1"/>
      <c r="H31" s="13">
        <f>SUM(C31:G31)</f>
        <v>0</v>
      </c>
      <c r="J31" s="31" t="s">
        <v>15</v>
      </c>
      <c r="K31" s="32">
        <f>F26</f>
        <v>0</v>
      </c>
      <c r="L31" s="32">
        <f>F35</f>
        <v>0</v>
      </c>
      <c r="M31" s="32">
        <f>F44</f>
        <v>0</v>
      </c>
      <c r="N31" s="32">
        <f>F53</f>
        <v>0</v>
      </c>
      <c r="O31" s="32">
        <f>F62</f>
        <v>0</v>
      </c>
      <c r="P31" s="32">
        <f>F71</f>
        <v>0</v>
      </c>
      <c r="Q31" s="32">
        <f>F80</f>
        <v>0</v>
      </c>
      <c r="R31" s="32">
        <f>F89</f>
        <v>0</v>
      </c>
      <c r="S31" s="32">
        <f>F98</f>
        <v>0</v>
      </c>
      <c r="T31" s="32">
        <f>F107</f>
        <v>0</v>
      </c>
      <c r="U31" s="32">
        <f>F116</f>
        <v>0</v>
      </c>
      <c r="V31" s="32">
        <f>F125</f>
        <v>0</v>
      </c>
    </row>
    <row r="32" spans="2:22" x14ac:dyDescent="0.3">
      <c r="B32" s="31" t="s">
        <v>23</v>
      </c>
      <c r="C32" s="2"/>
      <c r="D32" s="2"/>
      <c r="E32" s="2"/>
      <c r="F32" s="2"/>
      <c r="G32" s="2"/>
      <c r="H32" s="14">
        <f>SUM(C32:G32)</f>
        <v>0</v>
      </c>
      <c r="J32" s="31" t="s">
        <v>5</v>
      </c>
      <c r="K32" s="32">
        <f>G26</f>
        <v>0</v>
      </c>
      <c r="L32" s="32">
        <f>G35</f>
        <v>0</v>
      </c>
      <c r="M32" s="32">
        <f>G44</f>
        <v>0</v>
      </c>
      <c r="N32" s="32">
        <f>G53</f>
        <v>0</v>
      </c>
      <c r="O32" s="32">
        <f>G62</f>
        <v>0</v>
      </c>
      <c r="P32" s="32">
        <f>G71</f>
        <v>0</v>
      </c>
      <c r="Q32" s="32">
        <f>G80</f>
        <v>0</v>
      </c>
      <c r="R32" s="32">
        <f>G89</f>
        <v>0</v>
      </c>
      <c r="S32" s="32">
        <f>G98</f>
        <v>0</v>
      </c>
      <c r="T32" s="32">
        <f>G107</f>
        <v>0</v>
      </c>
      <c r="U32" s="32">
        <f>G116</f>
        <v>0</v>
      </c>
      <c r="V32" s="32">
        <f>G125</f>
        <v>0</v>
      </c>
    </row>
    <row r="33" spans="2:22" x14ac:dyDescent="0.3">
      <c r="B33" s="31" t="s">
        <v>0</v>
      </c>
      <c r="C33" s="16">
        <f t="shared" ref="C33:H33" si="4">IFERROR(C32/C31,0)</f>
        <v>0</v>
      </c>
      <c r="D33" s="16">
        <f t="shared" si="4"/>
        <v>0</v>
      </c>
      <c r="E33" s="16">
        <f t="shared" si="4"/>
        <v>0</v>
      </c>
      <c r="F33" s="16">
        <f t="shared" si="4"/>
        <v>0</v>
      </c>
      <c r="G33" s="16">
        <f t="shared" si="4"/>
        <v>0</v>
      </c>
      <c r="H33" s="14">
        <f t="shared" si="4"/>
        <v>0</v>
      </c>
      <c r="J33" s="28" t="s">
        <v>14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</row>
    <row r="34" spans="2:22" x14ac:dyDescent="0.3">
      <c r="B34" s="31" t="s">
        <v>18</v>
      </c>
      <c r="C34" s="1"/>
      <c r="D34" s="1"/>
      <c r="E34" s="1"/>
      <c r="F34" s="1"/>
      <c r="G34" s="1"/>
      <c r="H34" s="13">
        <f>SUM(C34:G34)</f>
        <v>0</v>
      </c>
      <c r="J34" s="31" t="s">
        <v>11</v>
      </c>
      <c r="K34" s="34">
        <f>C29</f>
        <v>0</v>
      </c>
      <c r="L34" s="34">
        <f>C38</f>
        <v>0</v>
      </c>
      <c r="M34" s="34">
        <f>C47</f>
        <v>0</v>
      </c>
      <c r="N34" s="34">
        <f>C56</f>
        <v>0</v>
      </c>
      <c r="O34" s="34">
        <f>C65</f>
        <v>0</v>
      </c>
      <c r="P34" s="34">
        <f>C74</f>
        <v>0</v>
      </c>
      <c r="Q34" s="34">
        <f>C83</f>
        <v>0</v>
      </c>
      <c r="R34" s="34">
        <f>C92</f>
        <v>0</v>
      </c>
      <c r="S34" s="34">
        <f>C101</f>
        <v>0</v>
      </c>
      <c r="T34" s="34">
        <f>C110</f>
        <v>0</v>
      </c>
      <c r="U34" s="34">
        <f>C119</f>
        <v>0</v>
      </c>
      <c r="V34" s="34">
        <f>C128</f>
        <v>0</v>
      </c>
    </row>
    <row r="35" spans="2:22" x14ac:dyDescent="0.3">
      <c r="B35" s="31" t="s">
        <v>8</v>
      </c>
      <c r="C35" s="2"/>
      <c r="D35" s="2"/>
      <c r="E35" s="2"/>
      <c r="F35" s="2"/>
      <c r="G35" s="2"/>
      <c r="H35" s="14">
        <f>SUM(C35:G35)</f>
        <v>0</v>
      </c>
      <c r="J35" s="31" t="s">
        <v>1</v>
      </c>
      <c r="K35" s="34">
        <f>D29</f>
        <v>0</v>
      </c>
      <c r="L35" s="34">
        <f>D38</f>
        <v>0</v>
      </c>
      <c r="M35" s="34">
        <f>D47</f>
        <v>0</v>
      </c>
      <c r="N35" s="34">
        <f>D56</f>
        <v>0</v>
      </c>
      <c r="O35" s="34">
        <f>D65</f>
        <v>0</v>
      </c>
      <c r="P35" s="34">
        <f>D74</f>
        <v>0</v>
      </c>
      <c r="Q35" s="34">
        <f>D83</f>
        <v>0</v>
      </c>
      <c r="R35" s="34">
        <f>D92</f>
        <v>0</v>
      </c>
      <c r="S35" s="34">
        <f>D101</f>
        <v>0</v>
      </c>
      <c r="T35" s="34">
        <f>D110</f>
        <v>0</v>
      </c>
      <c r="U35" s="34">
        <f>D119</f>
        <v>0</v>
      </c>
      <c r="V35" s="34">
        <f>D128</f>
        <v>0</v>
      </c>
    </row>
    <row r="36" spans="2:22" x14ac:dyDescent="0.3">
      <c r="B36" s="31" t="s">
        <v>2</v>
      </c>
      <c r="C36" s="16">
        <f t="shared" ref="C36:H36" si="5">IFERROR(C34/C32,0)</f>
        <v>0</v>
      </c>
      <c r="D36" s="16">
        <f t="shared" si="5"/>
        <v>0</v>
      </c>
      <c r="E36" s="16">
        <f t="shared" si="5"/>
        <v>0</v>
      </c>
      <c r="F36" s="16">
        <f t="shared" si="5"/>
        <v>0</v>
      </c>
      <c r="G36" s="16">
        <f t="shared" si="5"/>
        <v>0</v>
      </c>
      <c r="H36" s="14">
        <f t="shared" si="5"/>
        <v>0</v>
      </c>
      <c r="J36" s="31" t="s">
        <v>4</v>
      </c>
      <c r="K36" s="34">
        <f>E29</f>
        <v>0</v>
      </c>
      <c r="L36" s="34">
        <f>E38</f>
        <v>0</v>
      </c>
      <c r="M36" s="34">
        <f>E47</f>
        <v>0</v>
      </c>
      <c r="N36" s="34">
        <f>E56</f>
        <v>0</v>
      </c>
      <c r="O36" s="34">
        <f>E65</f>
        <v>0</v>
      </c>
      <c r="P36" s="34">
        <f>E74</f>
        <v>0</v>
      </c>
      <c r="Q36" s="34">
        <f>E83</f>
        <v>0</v>
      </c>
      <c r="R36" s="34">
        <f>E92</f>
        <v>0</v>
      </c>
      <c r="S36" s="34">
        <f>E101</f>
        <v>0</v>
      </c>
      <c r="T36" s="34">
        <f>E110</f>
        <v>0</v>
      </c>
      <c r="U36" s="34">
        <f>E119</f>
        <v>0</v>
      </c>
      <c r="V36" s="34">
        <f>E128</f>
        <v>0</v>
      </c>
    </row>
    <row r="37" spans="2:22" x14ac:dyDescent="0.3">
      <c r="B37" s="31" t="s">
        <v>7</v>
      </c>
      <c r="C37" s="18">
        <f t="shared" ref="C37:H38" si="6">IFERROR(C34/C31,0)</f>
        <v>0</v>
      </c>
      <c r="D37" s="18">
        <f t="shared" si="6"/>
        <v>0</v>
      </c>
      <c r="E37" s="18">
        <f t="shared" si="6"/>
        <v>0</v>
      </c>
      <c r="F37" s="18">
        <f t="shared" si="6"/>
        <v>0</v>
      </c>
      <c r="G37" s="18">
        <f t="shared" si="6"/>
        <v>0</v>
      </c>
      <c r="H37" s="19">
        <f t="shared" si="6"/>
        <v>0</v>
      </c>
    </row>
    <row r="38" spans="2:22" x14ac:dyDescent="0.3">
      <c r="B38" s="31" t="s">
        <v>3</v>
      </c>
      <c r="C38" s="20">
        <f t="shared" si="6"/>
        <v>0</v>
      </c>
      <c r="D38" s="20">
        <f t="shared" si="6"/>
        <v>0</v>
      </c>
      <c r="E38" s="20">
        <f t="shared" si="6"/>
        <v>0</v>
      </c>
      <c r="F38" s="20">
        <f t="shared" si="6"/>
        <v>0</v>
      </c>
      <c r="G38" s="20">
        <f t="shared" si="6"/>
        <v>0</v>
      </c>
      <c r="H38" s="13">
        <f t="shared" si="6"/>
        <v>0</v>
      </c>
    </row>
    <row r="39" spans="2:22" x14ac:dyDescent="0.3">
      <c r="B39" s="10">
        <f>EDATE(B30,1)</f>
        <v>44986</v>
      </c>
      <c r="C39" s="11"/>
      <c r="D39" s="11"/>
      <c r="E39" s="11"/>
      <c r="F39" s="11"/>
      <c r="G39" s="11"/>
      <c r="H39" s="12"/>
    </row>
    <row r="40" spans="2:22" x14ac:dyDescent="0.3">
      <c r="B40" s="31" t="s">
        <v>17</v>
      </c>
      <c r="C40" s="1"/>
      <c r="D40" s="1"/>
      <c r="E40" s="1"/>
      <c r="F40" s="1"/>
      <c r="G40" s="1"/>
      <c r="H40" s="13">
        <f>SUM(C40:G40)</f>
        <v>0</v>
      </c>
    </row>
    <row r="41" spans="2:22" x14ac:dyDescent="0.3">
      <c r="B41" s="31" t="s">
        <v>23</v>
      </c>
      <c r="C41" s="2"/>
      <c r="D41" s="2"/>
      <c r="E41" s="2"/>
      <c r="F41" s="2"/>
      <c r="G41" s="2"/>
      <c r="H41" s="14">
        <f>SUM(C41:G41)</f>
        <v>0</v>
      </c>
    </row>
    <row r="42" spans="2:22" x14ac:dyDescent="0.3">
      <c r="B42" s="31" t="s">
        <v>0</v>
      </c>
      <c r="C42" s="16">
        <f t="shared" ref="C42:H42" si="7">IFERROR(C41/C40,0)</f>
        <v>0</v>
      </c>
      <c r="D42" s="16">
        <f t="shared" si="7"/>
        <v>0</v>
      </c>
      <c r="E42" s="16">
        <f t="shared" si="7"/>
        <v>0</v>
      </c>
      <c r="F42" s="16">
        <f t="shared" si="7"/>
        <v>0</v>
      </c>
      <c r="G42" s="16">
        <f t="shared" si="7"/>
        <v>0</v>
      </c>
      <c r="H42" s="14">
        <f t="shared" si="7"/>
        <v>0</v>
      </c>
      <c r="L42" s="17"/>
    </row>
    <row r="43" spans="2:22" x14ac:dyDescent="0.3">
      <c r="B43" s="31" t="s">
        <v>18</v>
      </c>
      <c r="C43" s="1"/>
      <c r="D43" s="1"/>
      <c r="E43" s="1"/>
      <c r="F43" s="1"/>
      <c r="G43" s="1"/>
      <c r="H43" s="13">
        <f>SUM(C43:G43)</f>
        <v>0</v>
      </c>
    </row>
    <row r="44" spans="2:22" x14ac:dyDescent="0.3">
      <c r="B44" s="31" t="s">
        <v>8</v>
      </c>
      <c r="C44" s="2"/>
      <c r="D44" s="2"/>
      <c r="E44" s="2"/>
      <c r="F44" s="2"/>
      <c r="G44" s="2"/>
      <c r="H44" s="14">
        <f>SUM(C44:G44)</f>
        <v>0</v>
      </c>
    </row>
    <row r="45" spans="2:22" x14ac:dyDescent="0.3">
      <c r="B45" s="31" t="s">
        <v>2</v>
      </c>
      <c r="C45" s="16">
        <f t="shared" ref="C45:H45" si="8">IFERROR(C43/C41,0)</f>
        <v>0</v>
      </c>
      <c r="D45" s="16">
        <f t="shared" si="8"/>
        <v>0</v>
      </c>
      <c r="E45" s="16">
        <f t="shared" si="8"/>
        <v>0</v>
      </c>
      <c r="F45" s="16">
        <f t="shared" si="8"/>
        <v>0</v>
      </c>
      <c r="G45" s="16">
        <f t="shared" si="8"/>
        <v>0</v>
      </c>
      <c r="H45" s="14">
        <f t="shared" si="8"/>
        <v>0</v>
      </c>
    </row>
    <row r="46" spans="2:22" x14ac:dyDescent="0.3">
      <c r="B46" s="31" t="s">
        <v>7</v>
      </c>
      <c r="C46" s="18">
        <f t="shared" ref="C46:H47" si="9">IFERROR(C43/C40,0)</f>
        <v>0</v>
      </c>
      <c r="D46" s="18">
        <f t="shared" si="9"/>
        <v>0</v>
      </c>
      <c r="E46" s="18">
        <f t="shared" si="9"/>
        <v>0</v>
      </c>
      <c r="F46" s="18">
        <f t="shared" si="9"/>
        <v>0</v>
      </c>
      <c r="G46" s="18">
        <f t="shared" si="9"/>
        <v>0</v>
      </c>
      <c r="H46" s="19">
        <f t="shared" si="9"/>
        <v>0</v>
      </c>
    </row>
    <row r="47" spans="2:22" x14ac:dyDescent="0.3">
      <c r="B47" s="31" t="s">
        <v>3</v>
      </c>
      <c r="C47" s="20">
        <f t="shared" si="9"/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13">
        <f t="shared" si="9"/>
        <v>0</v>
      </c>
    </row>
    <row r="48" spans="2:22" x14ac:dyDescent="0.3">
      <c r="B48" s="10">
        <f>EDATE(B39,1)</f>
        <v>45017</v>
      </c>
      <c r="C48" s="11"/>
      <c r="D48" s="11"/>
      <c r="E48" s="11"/>
      <c r="F48" s="11"/>
      <c r="G48" s="11"/>
      <c r="H48" s="12"/>
    </row>
    <row r="49" spans="2:12" x14ac:dyDescent="0.3">
      <c r="B49" s="31" t="s">
        <v>17</v>
      </c>
      <c r="C49" s="1"/>
      <c r="D49" s="1"/>
      <c r="E49" s="1"/>
      <c r="F49" s="1"/>
      <c r="G49" s="1"/>
      <c r="H49" s="13">
        <f>SUM(C49:G49)</f>
        <v>0</v>
      </c>
    </row>
    <row r="50" spans="2:12" x14ac:dyDescent="0.3">
      <c r="B50" s="31" t="s">
        <v>23</v>
      </c>
      <c r="C50" s="2"/>
      <c r="D50" s="2"/>
      <c r="E50" s="2"/>
      <c r="F50" s="2"/>
      <c r="G50" s="2"/>
      <c r="H50" s="14">
        <f>SUM(C50:G50)</f>
        <v>0</v>
      </c>
    </row>
    <row r="51" spans="2:12" x14ac:dyDescent="0.3">
      <c r="B51" s="31" t="s">
        <v>0</v>
      </c>
      <c r="C51" s="16">
        <f t="shared" ref="C51:H51" si="10">IFERROR(C50/C49,0)</f>
        <v>0</v>
      </c>
      <c r="D51" s="16">
        <f t="shared" si="10"/>
        <v>0</v>
      </c>
      <c r="E51" s="16">
        <f t="shared" si="10"/>
        <v>0</v>
      </c>
      <c r="F51" s="16">
        <f t="shared" si="10"/>
        <v>0</v>
      </c>
      <c r="G51" s="16">
        <f t="shared" si="10"/>
        <v>0</v>
      </c>
      <c r="H51" s="14">
        <f t="shared" si="10"/>
        <v>0</v>
      </c>
      <c r="L51" s="17"/>
    </row>
    <row r="52" spans="2:12" x14ac:dyDescent="0.3">
      <c r="B52" s="31" t="s">
        <v>18</v>
      </c>
      <c r="C52" s="1"/>
      <c r="D52" s="1"/>
      <c r="E52" s="1"/>
      <c r="F52" s="1"/>
      <c r="G52" s="1"/>
      <c r="H52" s="13">
        <f>SUM(C52:G52)</f>
        <v>0</v>
      </c>
    </row>
    <row r="53" spans="2:12" x14ac:dyDescent="0.3">
      <c r="B53" s="31" t="s">
        <v>8</v>
      </c>
      <c r="C53" s="2"/>
      <c r="D53" s="2"/>
      <c r="E53" s="2"/>
      <c r="F53" s="2"/>
      <c r="G53" s="2"/>
      <c r="H53" s="14">
        <f>SUM(C53:G53)</f>
        <v>0</v>
      </c>
    </row>
    <row r="54" spans="2:12" x14ac:dyDescent="0.3">
      <c r="B54" s="31" t="s">
        <v>2</v>
      </c>
      <c r="C54" s="16">
        <f t="shared" ref="C54:H54" si="11">IFERROR(C52/C50,0)</f>
        <v>0</v>
      </c>
      <c r="D54" s="16">
        <f t="shared" si="11"/>
        <v>0</v>
      </c>
      <c r="E54" s="16">
        <f t="shared" si="11"/>
        <v>0</v>
      </c>
      <c r="F54" s="16">
        <f t="shared" si="11"/>
        <v>0</v>
      </c>
      <c r="G54" s="16">
        <f t="shared" si="11"/>
        <v>0</v>
      </c>
      <c r="H54" s="14">
        <f t="shared" si="11"/>
        <v>0</v>
      </c>
    </row>
    <row r="55" spans="2:12" x14ac:dyDescent="0.3">
      <c r="B55" s="31" t="s">
        <v>7</v>
      </c>
      <c r="C55" s="18">
        <f t="shared" ref="C55:H56" si="12">IFERROR(C52/C49,0)</f>
        <v>0</v>
      </c>
      <c r="D55" s="18">
        <f t="shared" si="12"/>
        <v>0</v>
      </c>
      <c r="E55" s="18">
        <f t="shared" si="12"/>
        <v>0</v>
      </c>
      <c r="F55" s="18">
        <f t="shared" si="12"/>
        <v>0</v>
      </c>
      <c r="G55" s="18">
        <f t="shared" si="12"/>
        <v>0</v>
      </c>
      <c r="H55" s="19">
        <f t="shared" si="12"/>
        <v>0</v>
      </c>
    </row>
    <row r="56" spans="2:12" x14ac:dyDescent="0.3">
      <c r="B56" s="31" t="s">
        <v>3</v>
      </c>
      <c r="C56" s="20">
        <f t="shared" si="12"/>
        <v>0</v>
      </c>
      <c r="D56" s="20">
        <f t="shared" si="12"/>
        <v>0</v>
      </c>
      <c r="E56" s="20">
        <f t="shared" si="12"/>
        <v>0</v>
      </c>
      <c r="F56" s="20">
        <f t="shared" si="12"/>
        <v>0</v>
      </c>
      <c r="G56" s="20">
        <f t="shared" si="12"/>
        <v>0</v>
      </c>
      <c r="H56" s="13">
        <f t="shared" si="12"/>
        <v>0</v>
      </c>
    </row>
    <row r="57" spans="2:12" x14ac:dyDescent="0.3">
      <c r="B57" s="10">
        <f>EDATE(B48,1)</f>
        <v>45047</v>
      </c>
      <c r="C57" s="11"/>
      <c r="D57" s="11"/>
      <c r="E57" s="11"/>
      <c r="F57" s="11"/>
      <c r="G57" s="11"/>
      <c r="H57" s="12"/>
    </row>
    <row r="58" spans="2:12" x14ac:dyDescent="0.3">
      <c r="B58" s="31" t="s">
        <v>17</v>
      </c>
      <c r="C58" s="1"/>
      <c r="D58" s="1"/>
      <c r="E58" s="1"/>
      <c r="F58" s="1"/>
      <c r="G58" s="1"/>
      <c r="H58" s="13">
        <f>SUM(C58:G58)</f>
        <v>0</v>
      </c>
    </row>
    <row r="59" spans="2:12" x14ac:dyDescent="0.3">
      <c r="B59" s="31" t="s">
        <v>23</v>
      </c>
      <c r="C59" s="2"/>
      <c r="D59" s="2"/>
      <c r="E59" s="2"/>
      <c r="F59" s="2"/>
      <c r="G59" s="2"/>
      <c r="H59" s="14">
        <f>SUM(C59:G59)</f>
        <v>0</v>
      </c>
    </row>
    <row r="60" spans="2:12" x14ac:dyDescent="0.3">
      <c r="B60" s="31" t="s">
        <v>0</v>
      </c>
      <c r="C60" s="16">
        <f t="shared" ref="C60:H60" si="13">IFERROR(C59/C58,0)</f>
        <v>0</v>
      </c>
      <c r="D60" s="16">
        <f t="shared" si="13"/>
        <v>0</v>
      </c>
      <c r="E60" s="16">
        <f t="shared" si="13"/>
        <v>0</v>
      </c>
      <c r="F60" s="16">
        <f t="shared" si="13"/>
        <v>0</v>
      </c>
      <c r="G60" s="16">
        <f t="shared" si="13"/>
        <v>0</v>
      </c>
      <c r="H60" s="14">
        <f t="shared" si="13"/>
        <v>0</v>
      </c>
    </row>
    <row r="61" spans="2:12" x14ac:dyDescent="0.3">
      <c r="B61" s="31" t="s">
        <v>18</v>
      </c>
      <c r="C61" s="1"/>
      <c r="D61" s="1"/>
      <c r="E61" s="1"/>
      <c r="F61" s="1"/>
      <c r="G61" s="1"/>
      <c r="H61" s="13">
        <f>SUM(C61:G61)</f>
        <v>0</v>
      </c>
    </row>
    <row r="62" spans="2:12" x14ac:dyDescent="0.3">
      <c r="B62" s="31" t="s">
        <v>8</v>
      </c>
      <c r="C62" s="2"/>
      <c r="D62" s="2"/>
      <c r="E62" s="2"/>
      <c r="F62" s="2"/>
      <c r="G62" s="2"/>
      <c r="H62" s="14">
        <f>SUM(C62:G62)</f>
        <v>0</v>
      </c>
    </row>
    <row r="63" spans="2:12" x14ac:dyDescent="0.3">
      <c r="B63" s="31" t="s">
        <v>2</v>
      </c>
      <c r="C63" s="16">
        <f t="shared" ref="C63:H63" si="14">IFERROR(C61/C59,0)</f>
        <v>0</v>
      </c>
      <c r="D63" s="16">
        <f t="shared" si="14"/>
        <v>0</v>
      </c>
      <c r="E63" s="16">
        <f t="shared" si="14"/>
        <v>0</v>
      </c>
      <c r="F63" s="16">
        <f t="shared" si="14"/>
        <v>0</v>
      </c>
      <c r="G63" s="16">
        <f t="shared" si="14"/>
        <v>0</v>
      </c>
      <c r="H63" s="14">
        <f t="shared" si="14"/>
        <v>0</v>
      </c>
    </row>
    <row r="64" spans="2:12" x14ac:dyDescent="0.3">
      <c r="B64" s="31" t="s">
        <v>7</v>
      </c>
      <c r="C64" s="18">
        <f t="shared" ref="C64:H65" si="15">IFERROR(C61/C58,0)</f>
        <v>0</v>
      </c>
      <c r="D64" s="18">
        <f t="shared" si="15"/>
        <v>0</v>
      </c>
      <c r="E64" s="18">
        <f t="shared" si="15"/>
        <v>0</v>
      </c>
      <c r="F64" s="18">
        <f t="shared" si="15"/>
        <v>0</v>
      </c>
      <c r="G64" s="18">
        <f t="shared" si="15"/>
        <v>0</v>
      </c>
      <c r="H64" s="19">
        <f t="shared" si="15"/>
        <v>0</v>
      </c>
    </row>
    <row r="65" spans="2:8" x14ac:dyDescent="0.3">
      <c r="B65" s="31" t="s">
        <v>3</v>
      </c>
      <c r="C65" s="20">
        <f t="shared" si="15"/>
        <v>0</v>
      </c>
      <c r="D65" s="20">
        <f t="shared" si="15"/>
        <v>0</v>
      </c>
      <c r="E65" s="20">
        <f t="shared" si="15"/>
        <v>0</v>
      </c>
      <c r="F65" s="20">
        <f t="shared" si="15"/>
        <v>0</v>
      </c>
      <c r="G65" s="20">
        <f t="shared" si="15"/>
        <v>0</v>
      </c>
      <c r="H65" s="13">
        <f t="shared" si="15"/>
        <v>0</v>
      </c>
    </row>
    <row r="66" spans="2:8" x14ac:dyDescent="0.3">
      <c r="B66" s="10">
        <f>EDATE(B57,1)</f>
        <v>45078</v>
      </c>
      <c r="C66" s="11"/>
      <c r="D66" s="11"/>
      <c r="E66" s="11"/>
      <c r="F66" s="11"/>
      <c r="G66" s="11"/>
      <c r="H66" s="12"/>
    </row>
    <row r="67" spans="2:8" x14ac:dyDescent="0.3">
      <c r="B67" s="31" t="s">
        <v>17</v>
      </c>
      <c r="C67" s="1"/>
      <c r="D67" s="1"/>
      <c r="E67" s="1"/>
      <c r="F67" s="1"/>
      <c r="G67" s="1"/>
      <c r="H67" s="13">
        <f>SUM(C67:G67)</f>
        <v>0</v>
      </c>
    </row>
    <row r="68" spans="2:8" x14ac:dyDescent="0.3">
      <c r="B68" s="31" t="s">
        <v>23</v>
      </c>
      <c r="C68" s="2"/>
      <c r="D68" s="2"/>
      <c r="E68" s="2"/>
      <c r="F68" s="2"/>
      <c r="G68" s="2"/>
      <c r="H68" s="14">
        <f>SUM(C68:G68)</f>
        <v>0</v>
      </c>
    </row>
    <row r="69" spans="2:8" x14ac:dyDescent="0.3">
      <c r="B69" s="31" t="s">
        <v>0</v>
      </c>
      <c r="C69" s="16">
        <f t="shared" ref="C69:H69" si="16">IFERROR(C68/C67,0)</f>
        <v>0</v>
      </c>
      <c r="D69" s="16">
        <f t="shared" si="16"/>
        <v>0</v>
      </c>
      <c r="E69" s="16">
        <f t="shared" si="16"/>
        <v>0</v>
      </c>
      <c r="F69" s="16">
        <f t="shared" si="16"/>
        <v>0</v>
      </c>
      <c r="G69" s="16">
        <f t="shared" si="16"/>
        <v>0</v>
      </c>
      <c r="H69" s="14">
        <f t="shared" si="16"/>
        <v>0</v>
      </c>
    </row>
    <row r="70" spans="2:8" x14ac:dyDescent="0.3">
      <c r="B70" s="31" t="s">
        <v>18</v>
      </c>
      <c r="C70" s="1"/>
      <c r="D70" s="1"/>
      <c r="E70" s="1"/>
      <c r="F70" s="1"/>
      <c r="G70" s="1"/>
      <c r="H70" s="13">
        <f>SUM(C70:G70)</f>
        <v>0</v>
      </c>
    </row>
    <row r="71" spans="2:8" x14ac:dyDescent="0.3">
      <c r="B71" s="31" t="s">
        <v>8</v>
      </c>
      <c r="C71" s="2"/>
      <c r="D71" s="2"/>
      <c r="E71" s="2"/>
      <c r="F71" s="2"/>
      <c r="G71" s="2"/>
      <c r="H71" s="14">
        <f>SUM(C71:G71)</f>
        <v>0</v>
      </c>
    </row>
    <row r="72" spans="2:8" x14ac:dyDescent="0.3">
      <c r="B72" s="31" t="s">
        <v>2</v>
      </c>
      <c r="C72" s="16">
        <f t="shared" ref="C72:H72" si="17">IFERROR(C70/C68,0)</f>
        <v>0</v>
      </c>
      <c r="D72" s="16">
        <f t="shared" si="17"/>
        <v>0</v>
      </c>
      <c r="E72" s="16">
        <f t="shared" si="17"/>
        <v>0</v>
      </c>
      <c r="F72" s="16">
        <f t="shared" si="17"/>
        <v>0</v>
      </c>
      <c r="G72" s="16">
        <f t="shared" si="17"/>
        <v>0</v>
      </c>
      <c r="H72" s="14">
        <f t="shared" si="17"/>
        <v>0</v>
      </c>
    </row>
    <row r="73" spans="2:8" x14ac:dyDescent="0.3">
      <c r="B73" s="31" t="s">
        <v>7</v>
      </c>
      <c r="C73" s="18">
        <f t="shared" ref="C73:H74" si="18">IFERROR(C70/C67,0)</f>
        <v>0</v>
      </c>
      <c r="D73" s="18">
        <f t="shared" si="18"/>
        <v>0</v>
      </c>
      <c r="E73" s="18">
        <f t="shared" si="18"/>
        <v>0</v>
      </c>
      <c r="F73" s="18">
        <f t="shared" si="18"/>
        <v>0</v>
      </c>
      <c r="G73" s="18">
        <f t="shared" si="18"/>
        <v>0</v>
      </c>
      <c r="H73" s="19">
        <f t="shared" si="18"/>
        <v>0</v>
      </c>
    </row>
    <row r="74" spans="2:8" x14ac:dyDescent="0.3">
      <c r="B74" s="31" t="s">
        <v>3</v>
      </c>
      <c r="C74" s="20">
        <f t="shared" si="18"/>
        <v>0</v>
      </c>
      <c r="D74" s="20">
        <f t="shared" si="18"/>
        <v>0</v>
      </c>
      <c r="E74" s="20">
        <f t="shared" si="18"/>
        <v>0</v>
      </c>
      <c r="F74" s="20">
        <f t="shared" si="18"/>
        <v>0</v>
      </c>
      <c r="G74" s="20">
        <f t="shared" si="18"/>
        <v>0</v>
      </c>
      <c r="H74" s="13">
        <f t="shared" si="18"/>
        <v>0</v>
      </c>
    </row>
    <row r="75" spans="2:8" x14ac:dyDescent="0.3">
      <c r="B75" s="10">
        <f>EDATE(B66,1)</f>
        <v>45108</v>
      </c>
      <c r="C75" s="11"/>
      <c r="D75" s="11"/>
      <c r="E75" s="11"/>
      <c r="F75" s="11"/>
      <c r="G75" s="11"/>
      <c r="H75" s="12"/>
    </row>
    <row r="76" spans="2:8" x14ac:dyDescent="0.3">
      <c r="B76" s="31" t="s">
        <v>17</v>
      </c>
      <c r="C76" s="1"/>
      <c r="D76" s="1"/>
      <c r="E76" s="1"/>
      <c r="F76" s="1"/>
      <c r="G76" s="1"/>
      <c r="H76" s="13">
        <f>SUM(C76:G76)</f>
        <v>0</v>
      </c>
    </row>
    <row r="77" spans="2:8" x14ac:dyDescent="0.3">
      <c r="B77" s="31" t="s">
        <v>23</v>
      </c>
      <c r="C77" s="2"/>
      <c r="D77" s="2"/>
      <c r="E77" s="2"/>
      <c r="F77" s="2"/>
      <c r="G77" s="2"/>
      <c r="H77" s="14">
        <f>SUM(C77:G77)</f>
        <v>0</v>
      </c>
    </row>
    <row r="78" spans="2:8" x14ac:dyDescent="0.3">
      <c r="B78" s="31" t="s">
        <v>0</v>
      </c>
      <c r="C78" s="16">
        <f t="shared" ref="C78:H78" si="19">IFERROR(C77/C76,0)</f>
        <v>0</v>
      </c>
      <c r="D78" s="16">
        <f t="shared" si="19"/>
        <v>0</v>
      </c>
      <c r="E78" s="16">
        <f t="shared" si="19"/>
        <v>0</v>
      </c>
      <c r="F78" s="16">
        <f t="shared" si="19"/>
        <v>0</v>
      </c>
      <c r="G78" s="16">
        <f t="shared" si="19"/>
        <v>0</v>
      </c>
      <c r="H78" s="14">
        <f t="shared" si="19"/>
        <v>0</v>
      </c>
    </row>
    <row r="79" spans="2:8" x14ac:dyDescent="0.3">
      <c r="B79" s="31" t="s">
        <v>18</v>
      </c>
      <c r="C79" s="1"/>
      <c r="D79" s="1"/>
      <c r="E79" s="1"/>
      <c r="F79" s="1"/>
      <c r="G79" s="1"/>
      <c r="H79" s="13">
        <f>SUM(C79:G79)</f>
        <v>0</v>
      </c>
    </row>
    <row r="80" spans="2:8" x14ac:dyDescent="0.3">
      <c r="B80" s="31" t="s">
        <v>8</v>
      </c>
      <c r="C80" s="2"/>
      <c r="D80" s="2"/>
      <c r="E80" s="2"/>
      <c r="F80" s="2"/>
      <c r="G80" s="2"/>
      <c r="H80" s="14">
        <f>SUM(C80:G80)</f>
        <v>0</v>
      </c>
    </row>
    <row r="81" spans="2:8" x14ac:dyDescent="0.3">
      <c r="B81" s="31" t="s">
        <v>2</v>
      </c>
      <c r="C81" s="16">
        <f t="shared" ref="C81:H81" si="20">IFERROR(C79/C77,0)</f>
        <v>0</v>
      </c>
      <c r="D81" s="16">
        <f t="shared" si="20"/>
        <v>0</v>
      </c>
      <c r="E81" s="16">
        <f t="shared" si="20"/>
        <v>0</v>
      </c>
      <c r="F81" s="16">
        <f t="shared" si="20"/>
        <v>0</v>
      </c>
      <c r="G81" s="16">
        <f t="shared" si="20"/>
        <v>0</v>
      </c>
      <c r="H81" s="14">
        <f t="shared" si="20"/>
        <v>0</v>
      </c>
    </row>
    <row r="82" spans="2:8" x14ac:dyDescent="0.3">
      <c r="B82" s="31" t="s">
        <v>7</v>
      </c>
      <c r="C82" s="18">
        <f t="shared" ref="C82:H83" si="21">IFERROR(C79/C76,0)</f>
        <v>0</v>
      </c>
      <c r="D82" s="18">
        <f t="shared" si="21"/>
        <v>0</v>
      </c>
      <c r="E82" s="18">
        <f t="shared" si="21"/>
        <v>0</v>
      </c>
      <c r="F82" s="18">
        <f t="shared" si="21"/>
        <v>0</v>
      </c>
      <c r="G82" s="18">
        <f t="shared" si="21"/>
        <v>0</v>
      </c>
      <c r="H82" s="19">
        <f t="shared" si="21"/>
        <v>0</v>
      </c>
    </row>
    <row r="83" spans="2:8" x14ac:dyDescent="0.3">
      <c r="B83" s="31" t="s">
        <v>3</v>
      </c>
      <c r="C83" s="20">
        <f t="shared" si="21"/>
        <v>0</v>
      </c>
      <c r="D83" s="20">
        <f t="shared" si="21"/>
        <v>0</v>
      </c>
      <c r="E83" s="20">
        <f t="shared" si="21"/>
        <v>0</v>
      </c>
      <c r="F83" s="20">
        <f t="shared" si="21"/>
        <v>0</v>
      </c>
      <c r="G83" s="20">
        <f t="shared" si="21"/>
        <v>0</v>
      </c>
      <c r="H83" s="13">
        <f t="shared" si="21"/>
        <v>0</v>
      </c>
    </row>
    <row r="84" spans="2:8" x14ac:dyDescent="0.3">
      <c r="B84" s="10">
        <f>EDATE(B75,1)</f>
        <v>45139</v>
      </c>
      <c r="C84" s="11"/>
      <c r="D84" s="11"/>
      <c r="E84" s="11"/>
      <c r="F84" s="11"/>
      <c r="G84" s="11"/>
      <c r="H84" s="12"/>
    </row>
    <row r="85" spans="2:8" x14ac:dyDescent="0.3">
      <c r="B85" s="31" t="s">
        <v>17</v>
      </c>
      <c r="C85" s="1"/>
      <c r="D85" s="1"/>
      <c r="E85" s="1"/>
      <c r="F85" s="1"/>
      <c r="G85" s="1"/>
      <c r="H85" s="13">
        <f>SUM(C85:G85)</f>
        <v>0</v>
      </c>
    </row>
    <row r="86" spans="2:8" x14ac:dyDescent="0.3">
      <c r="B86" s="31" t="s">
        <v>23</v>
      </c>
      <c r="C86" s="2"/>
      <c r="D86" s="2"/>
      <c r="E86" s="2"/>
      <c r="F86" s="2"/>
      <c r="G86" s="2"/>
      <c r="H86" s="14">
        <f>SUM(C86:G86)</f>
        <v>0</v>
      </c>
    </row>
    <row r="87" spans="2:8" x14ac:dyDescent="0.3">
      <c r="B87" s="31" t="s">
        <v>0</v>
      </c>
      <c r="C87" s="16">
        <f t="shared" ref="C87:H87" si="22">IFERROR(C86/C85,0)</f>
        <v>0</v>
      </c>
      <c r="D87" s="16">
        <f t="shared" si="22"/>
        <v>0</v>
      </c>
      <c r="E87" s="16">
        <f t="shared" si="22"/>
        <v>0</v>
      </c>
      <c r="F87" s="16">
        <f t="shared" si="22"/>
        <v>0</v>
      </c>
      <c r="G87" s="16">
        <f t="shared" si="22"/>
        <v>0</v>
      </c>
      <c r="H87" s="14">
        <f t="shared" si="22"/>
        <v>0</v>
      </c>
    </row>
    <row r="88" spans="2:8" x14ac:dyDescent="0.3">
      <c r="B88" s="31" t="s">
        <v>18</v>
      </c>
      <c r="C88" s="1"/>
      <c r="D88" s="1"/>
      <c r="E88" s="1"/>
      <c r="F88" s="1"/>
      <c r="G88" s="1"/>
      <c r="H88" s="13">
        <f>SUM(C88:G88)</f>
        <v>0</v>
      </c>
    </row>
    <row r="89" spans="2:8" x14ac:dyDescent="0.3">
      <c r="B89" s="31" t="s">
        <v>8</v>
      </c>
      <c r="C89" s="2"/>
      <c r="D89" s="2"/>
      <c r="E89" s="2"/>
      <c r="F89" s="2"/>
      <c r="G89" s="2"/>
      <c r="H89" s="14">
        <f>SUM(C89:G89)</f>
        <v>0</v>
      </c>
    </row>
    <row r="90" spans="2:8" x14ac:dyDescent="0.3">
      <c r="B90" s="31" t="s">
        <v>2</v>
      </c>
      <c r="C90" s="16">
        <f t="shared" ref="C90:H90" si="23">IFERROR(C88/C86,0)</f>
        <v>0</v>
      </c>
      <c r="D90" s="16">
        <f t="shared" si="23"/>
        <v>0</v>
      </c>
      <c r="E90" s="16">
        <f t="shared" si="23"/>
        <v>0</v>
      </c>
      <c r="F90" s="16">
        <f t="shared" si="23"/>
        <v>0</v>
      </c>
      <c r="G90" s="16">
        <f t="shared" si="23"/>
        <v>0</v>
      </c>
      <c r="H90" s="14">
        <f t="shared" si="23"/>
        <v>0</v>
      </c>
    </row>
    <row r="91" spans="2:8" x14ac:dyDescent="0.3">
      <c r="B91" s="31" t="s">
        <v>7</v>
      </c>
      <c r="C91" s="18">
        <f t="shared" ref="C91:H92" si="24">IFERROR(C88/C85,0)</f>
        <v>0</v>
      </c>
      <c r="D91" s="18">
        <f t="shared" si="24"/>
        <v>0</v>
      </c>
      <c r="E91" s="18">
        <f t="shared" si="24"/>
        <v>0</v>
      </c>
      <c r="F91" s="18">
        <f t="shared" si="24"/>
        <v>0</v>
      </c>
      <c r="G91" s="18">
        <f t="shared" si="24"/>
        <v>0</v>
      </c>
      <c r="H91" s="19">
        <f t="shared" si="24"/>
        <v>0</v>
      </c>
    </row>
    <row r="92" spans="2:8" x14ac:dyDescent="0.3">
      <c r="B92" s="31" t="s">
        <v>3</v>
      </c>
      <c r="C92" s="20">
        <f t="shared" si="24"/>
        <v>0</v>
      </c>
      <c r="D92" s="20">
        <f t="shared" si="24"/>
        <v>0</v>
      </c>
      <c r="E92" s="20">
        <f t="shared" si="24"/>
        <v>0</v>
      </c>
      <c r="F92" s="20">
        <f t="shared" si="24"/>
        <v>0</v>
      </c>
      <c r="G92" s="20">
        <f t="shared" si="24"/>
        <v>0</v>
      </c>
      <c r="H92" s="13">
        <f t="shared" si="24"/>
        <v>0</v>
      </c>
    </row>
    <row r="93" spans="2:8" x14ac:dyDescent="0.3">
      <c r="B93" s="10">
        <f>EDATE(B84,1)</f>
        <v>45170</v>
      </c>
      <c r="C93" s="11"/>
      <c r="D93" s="11"/>
      <c r="E93" s="11"/>
      <c r="F93" s="11"/>
      <c r="G93" s="11"/>
      <c r="H93" s="12"/>
    </row>
    <row r="94" spans="2:8" x14ac:dyDescent="0.3">
      <c r="B94" s="31" t="s">
        <v>17</v>
      </c>
      <c r="C94" s="1"/>
      <c r="D94" s="1"/>
      <c r="E94" s="1"/>
      <c r="F94" s="1"/>
      <c r="G94" s="1"/>
      <c r="H94" s="13">
        <f>SUM(C94:G94)</f>
        <v>0</v>
      </c>
    </row>
    <row r="95" spans="2:8" x14ac:dyDescent="0.3">
      <c r="B95" s="31" t="s">
        <v>23</v>
      </c>
      <c r="C95" s="2"/>
      <c r="D95" s="2"/>
      <c r="E95" s="2"/>
      <c r="F95" s="2"/>
      <c r="G95" s="2"/>
      <c r="H95" s="14">
        <f>SUM(C95:G95)</f>
        <v>0</v>
      </c>
    </row>
    <row r="96" spans="2:8" x14ac:dyDescent="0.3">
      <c r="B96" s="31" t="s">
        <v>0</v>
      </c>
      <c r="C96" s="16">
        <f t="shared" ref="C96:H96" si="25">IFERROR(C95/C94,0)</f>
        <v>0</v>
      </c>
      <c r="D96" s="16">
        <f t="shared" si="25"/>
        <v>0</v>
      </c>
      <c r="E96" s="16">
        <f t="shared" si="25"/>
        <v>0</v>
      </c>
      <c r="F96" s="16">
        <f t="shared" si="25"/>
        <v>0</v>
      </c>
      <c r="G96" s="16">
        <f t="shared" si="25"/>
        <v>0</v>
      </c>
      <c r="H96" s="14">
        <f t="shared" si="25"/>
        <v>0</v>
      </c>
    </row>
    <row r="97" spans="2:8" x14ac:dyDescent="0.3">
      <c r="B97" s="31" t="s">
        <v>18</v>
      </c>
      <c r="C97" s="1"/>
      <c r="D97" s="1"/>
      <c r="E97" s="1"/>
      <c r="F97" s="1"/>
      <c r="G97" s="1"/>
      <c r="H97" s="13">
        <f>SUM(C97:G97)</f>
        <v>0</v>
      </c>
    </row>
    <row r="98" spans="2:8" x14ac:dyDescent="0.3">
      <c r="B98" s="31" t="s">
        <v>8</v>
      </c>
      <c r="C98" s="2"/>
      <c r="D98" s="2"/>
      <c r="E98" s="2"/>
      <c r="F98" s="2"/>
      <c r="G98" s="2"/>
      <c r="H98" s="14">
        <f>SUM(C98:G98)</f>
        <v>0</v>
      </c>
    </row>
    <row r="99" spans="2:8" x14ac:dyDescent="0.3">
      <c r="B99" s="31" t="s">
        <v>2</v>
      </c>
      <c r="C99" s="16">
        <f t="shared" ref="C99:H99" si="26">IFERROR(C97/C95,0)</f>
        <v>0</v>
      </c>
      <c r="D99" s="16">
        <f t="shared" si="26"/>
        <v>0</v>
      </c>
      <c r="E99" s="16">
        <f t="shared" si="26"/>
        <v>0</v>
      </c>
      <c r="F99" s="16">
        <f t="shared" si="26"/>
        <v>0</v>
      </c>
      <c r="G99" s="16">
        <f t="shared" si="26"/>
        <v>0</v>
      </c>
      <c r="H99" s="14">
        <f t="shared" si="26"/>
        <v>0</v>
      </c>
    </row>
    <row r="100" spans="2:8" x14ac:dyDescent="0.3">
      <c r="B100" s="31" t="s">
        <v>7</v>
      </c>
      <c r="C100" s="18">
        <f t="shared" ref="C100:H101" si="27">IFERROR(C97/C94,0)</f>
        <v>0</v>
      </c>
      <c r="D100" s="18">
        <f t="shared" si="27"/>
        <v>0</v>
      </c>
      <c r="E100" s="18">
        <f t="shared" si="27"/>
        <v>0</v>
      </c>
      <c r="F100" s="18">
        <f t="shared" si="27"/>
        <v>0</v>
      </c>
      <c r="G100" s="18">
        <f t="shared" si="27"/>
        <v>0</v>
      </c>
      <c r="H100" s="19">
        <f t="shared" si="27"/>
        <v>0</v>
      </c>
    </row>
    <row r="101" spans="2:8" x14ac:dyDescent="0.3">
      <c r="B101" s="31" t="s">
        <v>3</v>
      </c>
      <c r="C101" s="20">
        <f t="shared" si="27"/>
        <v>0</v>
      </c>
      <c r="D101" s="20">
        <f t="shared" si="27"/>
        <v>0</v>
      </c>
      <c r="E101" s="20">
        <f t="shared" si="27"/>
        <v>0</v>
      </c>
      <c r="F101" s="20">
        <f t="shared" si="27"/>
        <v>0</v>
      </c>
      <c r="G101" s="20">
        <f t="shared" si="27"/>
        <v>0</v>
      </c>
      <c r="H101" s="13">
        <f t="shared" si="27"/>
        <v>0</v>
      </c>
    </row>
    <row r="102" spans="2:8" x14ac:dyDescent="0.3">
      <c r="B102" s="10">
        <f>EDATE(B93,1)</f>
        <v>45200</v>
      </c>
      <c r="C102" s="11"/>
      <c r="D102" s="11"/>
      <c r="E102" s="11"/>
      <c r="F102" s="11"/>
      <c r="G102" s="11"/>
      <c r="H102" s="12"/>
    </row>
    <row r="103" spans="2:8" x14ac:dyDescent="0.3">
      <c r="B103" s="31" t="s">
        <v>17</v>
      </c>
      <c r="C103" s="1"/>
      <c r="D103" s="1"/>
      <c r="E103" s="1"/>
      <c r="F103" s="1"/>
      <c r="G103" s="1"/>
      <c r="H103" s="13">
        <f>SUM(C103:G103)</f>
        <v>0</v>
      </c>
    </row>
    <row r="104" spans="2:8" x14ac:dyDescent="0.3">
      <c r="B104" s="31" t="s">
        <v>23</v>
      </c>
      <c r="C104" s="2"/>
      <c r="D104" s="2"/>
      <c r="E104" s="2"/>
      <c r="F104" s="2"/>
      <c r="G104" s="2"/>
      <c r="H104" s="14">
        <f>SUM(C104:G104)</f>
        <v>0</v>
      </c>
    </row>
    <row r="105" spans="2:8" x14ac:dyDescent="0.3">
      <c r="B105" s="31" t="s">
        <v>0</v>
      </c>
      <c r="C105" s="16">
        <f t="shared" ref="C105:H105" si="28">IFERROR(C104/C103,0)</f>
        <v>0</v>
      </c>
      <c r="D105" s="16">
        <f t="shared" si="28"/>
        <v>0</v>
      </c>
      <c r="E105" s="16">
        <f t="shared" si="28"/>
        <v>0</v>
      </c>
      <c r="F105" s="16">
        <f t="shared" si="28"/>
        <v>0</v>
      </c>
      <c r="G105" s="16">
        <f t="shared" si="28"/>
        <v>0</v>
      </c>
      <c r="H105" s="14">
        <f t="shared" si="28"/>
        <v>0</v>
      </c>
    </row>
    <row r="106" spans="2:8" x14ac:dyDescent="0.3">
      <c r="B106" s="31" t="s">
        <v>18</v>
      </c>
      <c r="C106" s="1"/>
      <c r="D106" s="1"/>
      <c r="E106" s="1"/>
      <c r="F106" s="1"/>
      <c r="G106" s="1"/>
      <c r="H106" s="13">
        <f>SUM(C106:G106)</f>
        <v>0</v>
      </c>
    </row>
    <row r="107" spans="2:8" x14ac:dyDescent="0.3">
      <c r="B107" s="31" t="s">
        <v>8</v>
      </c>
      <c r="C107" s="2"/>
      <c r="D107" s="2"/>
      <c r="E107" s="2"/>
      <c r="F107" s="2"/>
      <c r="G107" s="2"/>
      <c r="H107" s="14">
        <f>SUM(C107:G107)</f>
        <v>0</v>
      </c>
    </row>
    <row r="108" spans="2:8" x14ac:dyDescent="0.3">
      <c r="B108" s="31" t="s">
        <v>2</v>
      </c>
      <c r="C108" s="16">
        <f t="shared" ref="C108:H108" si="29">IFERROR(C106/C104,0)</f>
        <v>0</v>
      </c>
      <c r="D108" s="16">
        <f t="shared" si="29"/>
        <v>0</v>
      </c>
      <c r="E108" s="16">
        <f t="shared" si="29"/>
        <v>0</v>
      </c>
      <c r="F108" s="16">
        <f t="shared" si="29"/>
        <v>0</v>
      </c>
      <c r="G108" s="16">
        <f t="shared" si="29"/>
        <v>0</v>
      </c>
      <c r="H108" s="14">
        <f t="shared" si="29"/>
        <v>0</v>
      </c>
    </row>
    <row r="109" spans="2:8" x14ac:dyDescent="0.3">
      <c r="B109" s="31" t="s">
        <v>7</v>
      </c>
      <c r="C109" s="18">
        <f t="shared" ref="C109:H110" si="30">IFERROR(C106/C103,0)</f>
        <v>0</v>
      </c>
      <c r="D109" s="18">
        <f t="shared" si="30"/>
        <v>0</v>
      </c>
      <c r="E109" s="18">
        <f t="shared" si="30"/>
        <v>0</v>
      </c>
      <c r="F109" s="18">
        <f t="shared" si="30"/>
        <v>0</v>
      </c>
      <c r="G109" s="18">
        <f t="shared" si="30"/>
        <v>0</v>
      </c>
      <c r="H109" s="19">
        <f t="shared" si="30"/>
        <v>0</v>
      </c>
    </row>
    <row r="110" spans="2:8" x14ac:dyDescent="0.3">
      <c r="B110" s="31" t="s">
        <v>3</v>
      </c>
      <c r="C110" s="20">
        <f t="shared" si="30"/>
        <v>0</v>
      </c>
      <c r="D110" s="20">
        <f t="shared" si="30"/>
        <v>0</v>
      </c>
      <c r="E110" s="20">
        <f t="shared" si="30"/>
        <v>0</v>
      </c>
      <c r="F110" s="20">
        <f t="shared" si="30"/>
        <v>0</v>
      </c>
      <c r="G110" s="20">
        <f t="shared" si="30"/>
        <v>0</v>
      </c>
      <c r="H110" s="13">
        <f t="shared" si="30"/>
        <v>0</v>
      </c>
    </row>
    <row r="111" spans="2:8" x14ac:dyDescent="0.3">
      <c r="B111" s="10">
        <f>EDATE(B102,1)</f>
        <v>45231</v>
      </c>
      <c r="C111" s="11"/>
      <c r="D111" s="11"/>
      <c r="E111" s="11"/>
      <c r="F111" s="11"/>
      <c r="G111" s="11"/>
      <c r="H111" s="12"/>
    </row>
    <row r="112" spans="2:8" x14ac:dyDescent="0.3">
      <c r="B112" s="31" t="s">
        <v>17</v>
      </c>
      <c r="C112" s="1"/>
      <c r="D112" s="1"/>
      <c r="E112" s="1"/>
      <c r="F112" s="1"/>
      <c r="G112" s="1"/>
      <c r="H112" s="13">
        <f>SUM(C112:G112)</f>
        <v>0</v>
      </c>
    </row>
    <row r="113" spans="2:8" x14ac:dyDescent="0.3">
      <c r="B113" s="31" t="s">
        <v>23</v>
      </c>
      <c r="C113" s="2"/>
      <c r="D113" s="2"/>
      <c r="E113" s="2"/>
      <c r="F113" s="2"/>
      <c r="G113" s="2"/>
      <c r="H113" s="14">
        <f>SUM(C113:G113)</f>
        <v>0</v>
      </c>
    </row>
    <row r="114" spans="2:8" x14ac:dyDescent="0.3">
      <c r="B114" s="31" t="s">
        <v>0</v>
      </c>
      <c r="C114" s="16">
        <f t="shared" ref="C114:H114" si="31">IFERROR(C113/C112,0)</f>
        <v>0</v>
      </c>
      <c r="D114" s="16">
        <f t="shared" si="31"/>
        <v>0</v>
      </c>
      <c r="E114" s="16">
        <f t="shared" si="31"/>
        <v>0</v>
      </c>
      <c r="F114" s="16">
        <f t="shared" si="31"/>
        <v>0</v>
      </c>
      <c r="G114" s="16">
        <f t="shared" si="31"/>
        <v>0</v>
      </c>
      <c r="H114" s="14">
        <f t="shared" si="31"/>
        <v>0</v>
      </c>
    </row>
    <row r="115" spans="2:8" x14ac:dyDescent="0.3">
      <c r="B115" s="31" t="s">
        <v>18</v>
      </c>
      <c r="C115" s="1"/>
      <c r="D115" s="1"/>
      <c r="E115" s="1"/>
      <c r="F115" s="1"/>
      <c r="G115" s="1"/>
      <c r="H115" s="13">
        <f>SUM(C115:G115)</f>
        <v>0</v>
      </c>
    </row>
    <row r="116" spans="2:8" x14ac:dyDescent="0.3">
      <c r="B116" s="31" t="s">
        <v>8</v>
      </c>
      <c r="C116" s="2"/>
      <c r="D116" s="2"/>
      <c r="E116" s="2"/>
      <c r="F116" s="2"/>
      <c r="G116" s="2"/>
      <c r="H116" s="14">
        <f>SUM(C116:G116)</f>
        <v>0</v>
      </c>
    </row>
    <row r="117" spans="2:8" x14ac:dyDescent="0.3">
      <c r="B117" s="31" t="s">
        <v>2</v>
      </c>
      <c r="C117" s="16">
        <f t="shared" ref="C117:H117" si="32">IFERROR(C115/C113,0)</f>
        <v>0</v>
      </c>
      <c r="D117" s="16">
        <f t="shared" si="32"/>
        <v>0</v>
      </c>
      <c r="E117" s="16">
        <f t="shared" si="32"/>
        <v>0</v>
      </c>
      <c r="F117" s="16">
        <f t="shared" si="32"/>
        <v>0</v>
      </c>
      <c r="G117" s="16">
        <f t="shared" si="32"/>
        <v>0</v>
      </c>
      <c r="H117" s="14">
        <f t="shared" si="32"/>
        <v>0</v>
      </c>
    </row>
    <row r="118" spans="2:8" x14ac:dyDescent="0.3">
      <c r="B118" s="31" t="s">
        <v>7</v>
      </c>
      <c r="C118" s="18">
        <f t="shared" ref="C118:H119" si="33">IFERROR(C115/C112,0)</f>
        <v>0</v>
      </c>
      <c r="D118" s="18">
        <f t="shared" si="33"/>
        <v>0</v>
      </c>
      <c r="E118" s="18">
        <f t="shared" si="33"/>
        <v>0</v>
      </c>
      <c r="F118" s="18">
        <f t="shared" si="33"/>
        <v>0</v>
      </c>
      <c r="G118" s="18">
        <f t="shared" si="33"/>
        <v>0</v>
      </c>
      <c r="H118" s="19">
        <f t="shared" si="33"/>
        <v>0</v>
      </c>
    </row>
    <row r="119" spans="2:8" x14ac:dyDescent="0.3">
      <c r="B119" s="31" t="s">
        <v>3</v>
      </c>
      <c r="C119" s="20">
        <f t="shared" si="33"/>
        <v>0</v>
      </c>
      <c r="D119" s="20">
        <f t="shared" si="33"/>
        <v>0</v>
      </c>
      <c r="E119" s="20">
        <f t="shared" si="33"/>
        <v>0</v>
      </c>
      <c r="F119" s="20">
        <f t="shared" si="33"/>
        <v>0</v>
      </c>
      <c r="G119" s="20">
        <f t="shared" si="33"/>
        <v>0</v>
      </c>
      <c r="H119" s="13">
        <f t="shared" si="33"/>
        <v>0</v>
      </c>
    </row>
    <row r="120" spans="2:8" x14ac:dyDescent="0.3">
      <c r="B120" s="10">
        <f>EDATE(B111,1)</f>
        <v>45261</v>
      </c>
      <c r="C120" s="11"/>
      <c r="D120" s="11"/>
      <c r="E120" s="11"/>
      <c r="F120" s="11"/>
      <c r="G120" s="11"/>
      <c r="H120" s="12"/>
    </row>
    <row r="121" spans="2:8" x14ac:dyDescent="0.3">
      <c r="B121" s="31" t="s">
        <v>17</v>
      </c>
      <c r="C121" s="1"/>
      <c r="D121" s="1"/>
      <c r="E121" s="1"/>
      <c r="F121" s="1"/>
      <c r="G121" s="1"/>
      <c r="H121" s="13">
        <f>SUM(C121:G121)</f>
        <v>0</v>
      </c>
    </row>
    <row r="122" spans="2:8" x14ac:dyDescent="0.3">
      <c r="B122" s="31" t="s">
        <v>23</v>
      </c>
      <c r="C122" s="2"/>
      <c r="D122" s="2"/>
      <c r="E122" s="2"/>
      <c r="F122" s="2"/>
      <c r="G122" s="2"/>
      <c r="H122" s="14">
        <f>SUM(C122:G122)</f>
        <v>0</v>
      </c>
    </row>
    <row r="123" spans="2:8" x14ac:dyDescent="0.3">
      <c r="B123" s="31" t="s">
        <v>0</v>
      </c>
      <c r="C123" s="16">
        <f t="shared" ref="C123:H123" si="34">IFERROR(C122/C121,0)</f>
        <v>0</v>
      </c>
      <c r="D123" s="16">
        <f t="shared" si="34"/>
        <v>0</v>
      </c>
      <c r="E123" s="16">
        <f t="shared" si="34"/>
        <v>0</v>
      </c>
      <c r="F123" s="16">
        <f t="shared" si="34"/>
        <v>0</v>
      </c>
      <c r="G123" s="16">
        <f t="shared" si="34"/>
        <v>0</v>
      </c>
      <c r="H123" s="14">
        <f t="shared" si="34"/>
        <v>0</v>
      </c>
    </row>
    <row r="124" spans="2:8" x14ac:dyDescent="0.3">
      <c r="B124" s="31" t="s">
        <v>18</v>
      </c>
      <c r="C124" s="1"/>
      <c r="D124" s="1"/>
      <c r="E124" s="1"/>
      <c r="F124" s="1"/>
      <c r="G124" s="1"/>
      <c r="H124" s="13">
        <f>SUM(C124:G124)</f>
        <v>0</v>
      </c>
    </row>
    <row r="125" spans="2:8" x14ac:dyDescent="0.3">
      <c r="B125" s="31" t="s">
        <v>8</v>
      </c>
      <c r="C125" s="2"/>
      <c r="D125" s="2"/>
      <c r="E125" s="2"/>
      <c r="F125" s="2"/>
      <c r="G125" s="2"/>
      <c r="H125" s="14">
        <f>SUM(C125:G125)</f>
        <v>0</v>
      </c>
    </row>
    <row r="126" spans="2:8" x14ac:dyDescent="0.3">
      <c r="B126" s="31" t="s">
        <v>2</v>
      </c>
      <c r="C126" s="16">
        <f t="shared" ref="C126:H126" si="35">IFERROR(C124/C122,0)</f>
        <v>0</v>
      </c>
      <c r="D126" s="16">
        <f t="shared" si="35"/>
        <v>0</v>
      </c>
      <c r="E126" s="16">
        <f t="shared" si="35"/>
        <v>0</v>
      </c>
      <c r="F126" s="16">
        <f t="shared" si="35"/>
        <v>0</v>
      </c>
      <c r="G126" s="16">
        <f t="shared" si="35"/>
        <v>0</v>
      </c>
      <c r="H126" s="14">
        <f t="shared" si="35"/>
        <v>0</v>
      </c>
    </row>
    <row r="127" spans="2:8" x14ac:dyDescent="0.3">
      <c r="B127" s="31" t="s">
        <v>7</v>
      </c>
      <c r="C127" s="18">
        <f t="shared" ref="C127:H128" si="36">IFERROR(C124/C121,0)</f>
        <v>0</v>
      </c>
      <c r="D127" s="18">
        <f t="shared" si="36"/>
        <v>0</v>
      </c>
      <c r="E127" s="18">
        <f t="shared" si="36"/>
        <v>0</v>
      </c>
      <c r="F127" s="18">
        <f t="shared" si="36"/>
        <v>0</v>
      </c>
      <c r="G127" s="18">
        <f t="shared" si="36"/>
        <v>0</v>
      </c>
      <c r="H127" s="19">
        <f t="shared" si="36"/>
        <v>0</v>
      </c>
    </row>
    <row r="128" spans="2:8" x14ac:dyDescent="0.3">
      <c r="B128" s="31" t="s">
        <v>3</v>
      </c>
      <c r="C128" s="20">
        <f t="shared" si="36"/>
        <v>0</v>
      </c>
      <c r="D128" s="20">
        <f t="shared" si="36"/>
        <v>0</v>
      </c>
      <c r="E128" s="20">
        <f t="shared" si="36"/>
        <v>0</v>
      </c>
      <c r="F128" s="20">
        <f t="shared" si="36"/>
        <v>0</v>
      </c>
      <c r="G128" s="20">
        <f t="shared" si="36"/>
        <v>0</v>
      </c>
      <c r="H128" s="13">
        <f t="shared" si="36"/>
        <v>0</v>
      </c>
    </row>
    <row r="129" x14ac:dyDescent="0.3"/>
  </sheetData>
  <sheetProtection algorithmName="SHA-512" hashValue="jLOcFtxAoaRjCqn6QgafnarIZUS25YN70YQ5VgBmM0zR952TqwbOZG4P+fZAV9/PR+jwxMiawLd6PPlh4dS2Nw==" saltValue="od/ODgV62+l2NGUBzAGV2g==" spinCount="100000" sheet="1" objects="1" scenarios="1" formatColumns="0" formatRow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Brooks</dc:creator>
  <cp:lastModifiedBy>J. Arman Tamondong</cp:lastModifiedBy>
  <cp:lastPrinted>2022-12-06T01:50:39Z</cp:lastPrinted>
  <dcterms:created xsi:type="dcterms:W3CDTF">2022-02-11T00:39:20Z</dcterms:created>
  <dcterms:modified xsi:type="dcterms:W3CDTF">2022-12-12T06:27:16Z</dcterms:modified>
</cp:coreProperties>
</file>